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37495BC1-1FE7-4074-919A-967BD56814DD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C12" i="1" s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C25" i="1" s="1" a="1"/>
  <c r="C25" i="1" s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8" i="4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D8" i="3"/>
  <c r="H6" i="3" s="1"/>
  <c r="C8" i="3"/>
  <c r="B8" i="3"/>
  <c r="I7" i="3"/>
  <c r="D7" i="3"/>
  <c r="C7" i="3"/>
  <c r="B7" i="3"/>
  <c r="I6" i="3"/>
  <c r="D6" i="3"/>
  <c r="C6" i="3"/>
  <c r="B6" i="3"/>
  <c r="D8" i="2"/>
  <c r="C8" i="2"/>
  <c r="B8" i="2"/>
  <c r="D7" i="2"/>
  <c r="H5861" i="2" s="1"/>
  <c r="C7" i="2"/>
  <c r="B7" i="2"/>
  <c r="D6" i="2"/>
  <c r="C6" i="2"/>
  <c r="B6" i="2"/>
  <c r="C32" i="1"/>
  <c r="C31" i="1"/>
  <c r="C30" i="1"/>
  <c r="C29" i="1"/>
  <c r="D12" i="1" s="1"/>
  <c r="C23" i="1" a="1"/>
  <c r="C23" i="1" s="1"/>
  <c r="D18" i="1"/>
  <c r="D17" i="1"/>
  <c r="H6" i="1"/>
  <c r="H10001" i="2" l="1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7" i="2"/>
  <c r="H9545" i="2"/>
  <c r="H9533" i="2"/>
  <c r="H9521" i="2"/>
  <c r="H9509" i="2"/>
  <c r="H9497" i="2"/>
  <c r="H9485" i="2"/>
  <c r="H9473" i="2"/>
  <c r="H9461" i="2"/>
  <c r="H9449" i="2"/>
  <c r="H9437" i="2"/>
  <c r="H9425" i="2"/>
  <c r="H9413" i="2"/>
  <c r="H9401" i="2"/>
  <c r="H9389" i="2"/>
  <c r="H9377" i="2"/>
  <c r="H9364" i="2"/>
  <c r="H9350" i="2"/>
  <c r="H9336" i="2"/>
  <c r="H9320" i="2"/>
  <c r="H9306" i="2"/>
  <c r="H9292" i="2"/>
  <c r="H9278" i="2"/>
  <c r="H9264" i="2"/>
  <c r="H9248" i="2"/>
  <c r="H9234" i="2"/>
  <c r="H9220" i="2"/>
  <c r="H9206" i="2"/>
  <c r="H9192" i="2"/>
  <c r="H9176" i="2"/>
  <c r="H9162" i="2"/>
  <c r="H9148" i="2"/>
  <c r="H9134" i="2"/>
  <c r="H9120" i="2"/>
  <c r="H9104" i="2"/>
  <c r="H9090" i="2"/>
  <c r="H9076" i="2"/>
  <c r="H9062" i="2"/>
  <c r="H9042" i="2"/>
  <c r="H9026" i="2"/>
  <c r="H9006" i="2"/>
  <c r="H8990" i="2"/>
  <c r="H8970" i="2"/>
  <c r="H8954" i="2"/>
  <c r="H8934" i="2"/>
  <c r="H8918" i="2"/>
  <c r="H8898" i="2"/>
  <c r="H8882" i="2"/>
  <c r="H8862" i="2"/>
  <c r="H8844" i="2"/>
  <c r="H8823" i="2"/>
  <c r="H8805" i="2"/>
  <c r="H8783" i="2"/>
  <c r="H8766" i="2"/>
  <c r="H8744" i="2"/>
  <c r="H8727" i="2"/>
  <c r="H8705" i="2"/>
  <c r="H8687" i="2"/>
  <c r="H8666" i="2"/>
  <c r="H8648" i="2"/>
  <c r="H8626" i="2"/>
  <c r="H8609" i="2"/>
  <c r="H8587" i="2"/>
  <c r="H8570" i="2"/>
  <c r="H8548" i="2"/>
  <c r="H8530" i="2"/>
  <c r="H8508" i="2"/>
  <c r="H8491" i="2"/>
  <c r="H8469" i="2"/>
  <c r="H8452" i="2"/>
  <c r="H8430" i="2"/>
  <c r="H8412" i="2"/>
  <c r="H8391" i="2"/>
  <c r="H8373" i="2"/>
  <c r="H8351" i="2"/>
  <c r="H8334" i="2"/>
  <c r="H8312" i="2"/>
  <c r="H8295" i="2"/>
  <c r="H8273" i="2"/>
  <c r="H8255" i="2"/>
  <c r="H8231" i="2"/>
  <c r="H8211" i="2"/>
  <c r="H8183" i="2"/>
  <c r="H8163" i="2"/>
  <c r="H8135" i="2"/>
  <c r="H8115" i="2"/>
  <c r="H8087" i="2"/>
  <c r="H8067" i="2"/>
  <c r="H8039" i="2"/>
  <c r="H8019" i="2"/>
  <c r="H7991" i="2"/>
  <c r="H7971" i="2"/>
  <c r="H7943" i="2"/>
  <c r="H7923" i="2"/>
  <c r="H7895" i="2"/>
  <c r="H7875" i="2"/>
  <c r="H7847" i="2"/>
  <c r="H7827" i="2"/>
  <c r="H7799" i="2"/>
  <c r="H7779" i="2"/>
  <c r="H7751" i="2"/>
  <c r="H7731" i="2"/>
  <c r="H7703" i="2"/>
  <c r="H7680" i="2"/>
  <c r="H7652" i="2"/>
  <c r="H7628" i="2"/>
  <c r="H7596" i="2"/>
  <c r="H7572" i="2"/>
  <c r="H7534" i="2"/>
  <c r="H7497" i="2"/>
  <c r="H7449" i="2"/>
  <c r="H7409" i="2"/>
  <c r="H7361" i="2"/>
  <c r="H7320" i="2"/>
  <c r="H7272" i="2"/>
  <c r="H7212" i="2"/>
  <c r="H7128" i="2"/>
  <c r="H7032" i="2"/>
  <c r="H6905" i="2"/>
  <c r="H6730" i="2"/>
  <c r="H6293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6" i="2"/>
  <c r="H9544" i="2"/>
  <c r="H9532" i="2"/>
  <c r="H9520" i="2"/>
  <c r="H9508" i="2"/>
  <c r="H9496" i="2"/>
  <c r="H9484" i="2"/>
  <c r="H9472" i="2"/>
  <c r="H9460" i="2"/>
  <c r="H9448" i="2"/>
  <c r="H9436" i="2"/>
  <c r="H9424" i="2"/>
  <c r="H9412" i="2"/>
  <c r="H9400" i="2"/>
  <c r="H9388" i="2"/>
  <c r="H9376" i="2"/>
  <c r="H9363" i="2"/>
  <c r="H9349" i="2"/>
  <c r="H9334" i="2"/>
  <c r="H9319" i="2"/>
  <c r="H9305" i="2"/>
  <c r="H9291" i="2"/>
  <c r="H9277" i="2"/>
  <c r="H9262" i="2"/>
  <c r="H9247" i="2"/>
  <c r="H9233" i="2"/>
  <c r="H9219" i="2"/>
  <c r="H9205" i="2"/>
  <c r="H9190" i="2"/>
  <c r="H9175" i="2"/>
  <c r="H9161" i="2"/>
  <c r="H9147" i="2"/>
  <c r="H9133" i="2"/>
  <c r="H9118" i="2"/>
  <c r="H9103" i="2"/>
  <c r="H9089" i="2"/>
  <c r="H9075" i="2"/>
  <c r="H9061" i="2"/>
  <c r="H9041" i="2"/>
  <c r="H9025" i="2"/>
  <c r="H9005" i="2"/>
  <c r="H8989" i="2"/>
  <c r="H8969" i="2"/>
  <c r="H8953" i="2"/>
  <c r="H8933" i="2"/>
  <c r="H8917" i="2"/>
  <c r="H8897" i="2"/>
  <c r="H8881" i="2"/>
  <c r="H8861" i="2"/>
  <c r="H8843" i="2"/>
  <c r="H8822" i="2"/>
  <c r="H8804" i="2"/>
  <c r="H8782" i="2"/>
  <c r="H8765" i="2"/>
  <c r="H8743" i="2"/>
  <c r="H8726" i="2"/>
  <c r="H8704" i="2"/>
  <c r="H8686" i="2"/>
  <c r="H8664" i="2"/>
  <c r="H8647" i="2"/>
  <c r="H8625" i="2"/>
  <c r="H8608" i="2"/>
  <c r="H8586" i="2"/>
  <c r="H8568" i="2"/>
  <c r="H8547" i="2"/>
  <c r="H8529" i="2"/>
  <c r="H8507" i="2"/>
  <c r="H8490" i="2"/>
  <c r="H8468" i="2"/>
  <c r="H8451" i="2"/>
  <c r="H8429" i="2"/>
  <c r="H8411" i="2"/>
  <c r="H8390" i="2"/>
  <c r="H8372" i="2"/>
  <c r="H8350" i="2"/>
  <c r="H8333" i="2"/>
  <c r="H8311" i="2"/>
  <c r="H8294" i="2"/>
  <c r="H8272" i="2"/>
  <c r="H8254" i="2"/>
  <c r="H8230" i="2"/>
  <c r="H8208" i="2"/>
  <c r="H8182" i="2"/>
  <c r="H8160" i="2"/>
  <c r="H8134" i="2"/>
  <c r="H8112" i="2"/>
  <c r="H8086" i="2"/>
  <c r="H8064" i="2"/>
  <c r="H8038" i="2"/>
  <c r="H8016" i="2"/>
  <c r="H7990" i="2"/>
  <c r="H7968" i="2"/>
  <c r="H7942" i="2"/>
  <c r="H7920" i="2"/>
  <c r="H7894" i="2"/>
  <c r="H7872" i="2"/>
  <c r="H7846" i="2"/>
  <c r="H7824" i="2"/>
  <c r="H7798" i="2"/>
  <c r="H7776" i="2"/>
  <c r="H7750" i="2"/>
  <c r="H7728" i="2"/>
  <c r="H7702" i="2"/>
  <c r="H7679" i="2"/>
  <c r="H7649" i="2"/>
  <c r="H7625" i="2"/>
  <c r="H7595" i="2"/>
  <c r="H7571" i="2"/>
  <c r="H7533" i="2"/>
  <c r="H7493" i="2"/>
  <c r="H7445" i="2"/>
  <c r="H7404" i="2"/>
  <c r="H7356" i="2"/>
  <c r="H7319" i="2"/>
  <c r="H7271" i="2"/>
  <c r="H7200" i="2"/>
  <c r="H7114" i="2"/>
  <c r="H7018" i="2"/>
  <c r="H6881" i="2"/>
  <c r="H6718" i="2"/>
  <c r="H6149" i="2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5" i="2"/>
  <c r="H9543" i="2"/>
  <c r="H9531" i="2"/>
  <c r="H9519" i="2"/>
  <c r="H9507" i="2"/>
  <c r="H9495" i="2"/>
  <c r="H9483" i="2"/>
  <c r="H9471" i="2"/>
  <c r="H9459" i="2"/>
  <c r="H9447" i="2"/>
  <c r="H9435" i="2"/>
  <c r="H9423" i="2"/>
  <c r="H9411" i="2"/>
  <c r="H9399" i="2"/>
  <c r="H9387" i="2"/>
  <c r="H9375" i="2"/>
  <c r="H9362" i="2"/>
  <c r="H9348" i="2"/>
  <c r="H9332" i="2"/>
  <c r="H9318" i="2"/>
  <c r="H9304" i="2"/>
  <c r="H9290" i="2"/>
  <c r="H9276" i="2"/>
  <c r="H9260" i="2"/>
  <c r="H9246" i="2"/>
  <c r="H9232" i="2"/>
  <c r="H9218" i="2"/>
  <c r="H9204" i="2"/>
  <c r="H9188" i="2"/>
  <c r="H9174" i="2"/>
  <c r="H9160" i="2"/>
  <c r="H9146" i="2"/>
  <c r="H9132" i="2"/>
  <c r="H9116" i="2"/>
  <c r="H9102" i="2"/>
  <c r="H9088" i="2"/>
  <c r="H9074" i="2"/>
  <c r="H9058" i="2"/>
  <c r="H9040" i="2"/>
  <c r="H9022" i="2"/>
  <c r="H9004" i="2"/>
  <c r="H8986" i="2"/>
  <c r="H8968" i="2"/>
  <c r="H8950" i="2"/>
  <c r="H8932" i="2"/>
  <c r="H8914" i="2"/>
  <c r="H8896" i="2"/>
  <c r="H8878" i="2"/>
  <c r="H8860" i="2"/>
  <c r="H8840" i="2"/>
  <c r="H8820" i="2"/>
  <c r="H8801" i="2"/>
  <c r="H8781" i="2"/>
  <c r="H8762" i="2"/>
  <c r="H8742" i="2"/>
  <c r="H8722" i="2"/>
  <c r="H8703" i="2"/>
  <c r="H8683" i="2"/>
  <c r="H8663" i="2"/>
  <c r="H8644" i="2"/>
  <c r="H8624" i="2"/>
  <c r="H8604" i="2"/>
  <c r="H8585" i="2"/>
  <c r="H8565" i="2"/>
  <c r="H8546" i="2"/>
  <c r="H8526" i="2"/>
  <c r="H8506" i="2"/>
  <c r="H8487" i="2"/>
  <c r="H8467" i="2"/>
  <c r="H8447" i="2"/>
  <c r="H8428" i="2"/>
  <c r="H8408" i="2"/>
  <c r="H8388" i="2"/>
  <c r="H8369" i="2"/>
  <c r="H8349" i="2"/>
  <c r="H8330" i="2"/>
  <c r="H8310" i="2"/>
  <c r="H8290" i="2"/>
  <c r="H8271" i="2"/>
  <c r="H8251" i="2"/>
  <c r="H8229" i="2"/>
  <c r="H8205" i="2"/>
  <c r="H8181" i="2"/>
  <c r="H8157" i="2"/>
  <c r="H8133" i="2"/>
  <c r="H8109" i="2"/>
  <c r="H8085" i="2"/>
  <c r="H8061" i="2"/>
  <c r="H8037" i="2"/>
  <c r="H8013" i="2"/>
  <c r="H7989" i="2"/>
  <c r="H7965" i="2"/>
  <c r="H7941" i="2"/>
  <c r="H7917" i="2"/>
  <c r="H7893" i="2"/>
  <c r="H7869" i="2"/>
  <c r="H7845" i="2"/>
  <c r="H7821" i="2"/>
  <c r="H7797" i="2"/>
  <c r="H7773" i="2"/>
  <c r="H7749" i="2"/>
  <c r="H7725" i="2"/>
  <c r="H7701" i="2"/>
  <c r="H7676" i="2"/>
  <c r="H7648" i="2"/>
  <c r="H7620" i="2"/>
  <c r="H7594" i="2"/>
  <c r="H7565" i="2"/>
  <c r="H7529" i="2"/>
  <c r="H7486" i="2"/>
  <c r="H7440" i="2"/>
  <c r="H7401" i="2"/>
  <c r="H7355" i="2"/>
  <c r="H7313" i="2"/>
  <c r="H7270" i="2"/>
  <c r="H7199" i="2"/>
  <c r="H7109" i="2"/>
  <c r="H7013" i="2"/>
  <c r="H6874" i="2"/>
  <c r="H6713" i="2"/>
  <c r="H6005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4" i="2"/>
  <c r="H9542" i="2"/>
  <c r="H9530" i="2"/>
  <c r="H9518" i="2"/>
  <c r="H9506" i="2"/>
  <c r="H9494" i="2"/>
  <c r="H9482" i="2"/>
  <c r="H9470" i="2"/>
  <c r="H9458" i="2"/>
  <c r="H9446" i="2"/>
  <c r="H9434" i="2"/>
  <c r="H9422" i="2"/>
  <c r="H9410" i="2"/>
  <c r="H9398" i="2"/>
  <c r="H9386" i="2"/>
  <c r="H9374" i="2"/>
  <c r="H9361" i="2"/>
  <c r="H9346" i="2"/>
  <c r="H9331" i="2"/>
  <c r="H9317" i="2"/>
  <c r="H9303" i="2"/>
  <c r="H9289" i="2"/>
  <c r="H9274" i="2"/>
  <c r="H9259" i="2"/>
  <c r="H9245" i="2"/>
  <c r="H9231" i="2"/>
  <c r="H9217" i="2"/>
  <c r="H9202" i="2"/>
  <c r="H9187" i="2"/>
  <c r="H9173" i="2"/>
  <c r="H9159" i="2"/>
  <c r="H9145" i="2"/>
  <c r="H9130" i="2"/>
  <c r="H9115" i="2"/>
  <c r="H9101" i="2"/>
  <c r="H9087" i="2"/>
  <c r="H9073" i="2"/>
  <c r="H9056" i="2"/>
  <c r="H9039" i="2"/>
  <c r="H9020" i="2"/>
  <c r="H9003" i="2"/>
  <c r="H8984" i="2"/>
  <c r="H8967" i="2"/>
  <c r="H8948" i="2"/>
  <c r="H8931" i="2"/>
  <c r="H8912" i="2"/>
  <c r="H8895" i="2"/>
  <c r="H8876" i="2"/>
  <c r="H8859" i="2"/>
  <c r="H8838" i="2"/>
  <c r="H8819" i="2"/>
  <c r="H8799" i="2"/>
  <c r="H8780" i="2"/>
  <c r="H8759" i="2"/>
  <c r="H8741" i="2"/>
  <c r="H8720" i="2"/>
  <c r="H8702" i="2"/>
  <c r="H8681" i="2"/>
  <c r="H8662" i="2"/>
  <c r="H8642" i="2"/>
  <c r="H8623" i="2"/>
  <c r="H8602" i="2"/>
  <c r="H8584" i="2"/>
  <c r="H8563" i="2"/>
  <c r="H8544" i="2"/>
  <c r="H8524" i="2"/>
  <c r="H8505" i="2"/>
  <c r="H8484" i="2"/>
  <c r="H8466" i="2"/>
  <c r="H8445" i="2"/>
  <c r="H8427" i="2"/>
  <c r="H8406" i="2"/>
  <c r="H8387" i="2"/>
  <c r="H8367" i="2"/>
  <c r="H8348" i="2"/>
  <c r="H8327" i="2"/>
  <c r="H8309" i="2"/>
  <c r="H8288" i="2"/>
  <c r="H8270" i="2"/>
  <c r="H8249" i="2"/>
  <c r="H8228" i="2"/>
  <c r="H8202" i="2"/>
  <c r="H8180" i="2"/>
  <c r="H8154" i="2"/>
  <c r="H8132" i="2"/>
  <c r="H8106" i="2"/>
  <c r="H8084" i="2"/>
  <c r="H8058" i="2"/>
  <c r="H8036" i="2"/>
  <c r="H8010" i="2"/>
  <c r="H7988" i="2"/>
  <c r="H7962" i="2"/>
  <c r="H7940" i="2"/>
  <c r="H7914" i="2"/>
  <c r="H7892" i="2"/>
  <c r="H7866" i="2"/>
  <c r="H7844" i="2"/>
  <c r="H7818" i="2"/>
  <c r="H7796" i="2"/>
  <c r="H7770" i="2"/>
  <c r="H7748" i="2"/>
  <c r="H7722" i="2"/>
  <c r="H7700" i="2"/>
  <c r="H7672" i="2"/>
  <c r="H7647" i="2"/>
  <c r="H7618" i="2"/>
  <c r="H7593" i="2"/>
  <c r="H7560" i="2"/>
  <c r="H7524" i="2"/>
  <c r="H7481" i="2"/>
  <c r="H7439" i="2"/>
  <c r="H7392" i="2"/>
  <c r="H7354" i="2"/>
  <c r="H7307" i="2"/>
  <c r="H7265" i="2"/>
  <c r="H7198" i="2"/>
  <c r="H7104" i="2"/>
  <c r="H7008" i="2"/>
  <c r="H6869" i="2"/>
  <c r="H6658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17" i="2"/>
  <c r="H10" i="2"/>
  <c r="H16" i="2"/>
  <c r="H31" i="2"/>
  <c r="H45" i="2"/>
  <c r="H59" i="2"/>
  <c r="H73" i="2"/>
  <c r="H89" i="2"/>
  <c r="H103" i="2"/>
  <c r="H117" i="2"/>
  <c r="H131" i="2"/>
  <c r="H145" i="2"/>
  <c r="H161" i="2"/>
  <c r="H175" i="2"/>
  <c r="H189" i="2"/>
  <c r="H203" i="2"/>
  <c r="H217" i="2"/>
  <c r="H233" i="2"/>
  <c r="H247" i="2"/>
  <c r="H261" i="2"/>
  <c r="H275" i="2"/>
  <c r="H289" i="2"/>
  <c r="H305" i="2"/>
  <c r="H319" i="2"/>
  <c r="H333" i="2"/>
  <c r="H347" i="2"/>
  <c r="H361" i="2"/>
  <c r="H377" i="2"/>
  <c r="H391" i="2"/>
  <c r="H405" i="2"/>
  <c r="H419" i="2"/>
  <c r="H433" i="2"/>
  <c r="H449" i="2"/>
  <c r="H463" i="2"/>
  <c r="H477" i="2"/>
  <c r="H491" i="2"/>
  <c r="H505" i="2"/>
  <c r="H521" i="2"/>
  <c r="H535" i="2"/>
  <c r="H549" i="2"/>
  <c r="H563" i="2"/>
  <c r="H577" i="2"/>
  <c r="H593" i="2"/>
  <c r="H607" i="2"/>
  <c r="H621" i="2"/>
  <c r="H635" i="2"/>
  <c r="H649" i="2"/>
  <c r="H665" i="2"/>
  <c r="H679" i="2"/>
  <c r="H693" i="2"/>
  <c r="H707" i="2"/>
  <c r="H721" i="2"/>
  <c r="H737" i="2"/>
  <c r="H751" i="2"/>
  <c r="H765" i="2"/>
  <c r="H779" i="2"/>
  <c r="H793" i="2"/>
  <c r="H809" i="2"/>
  <c r="H823" i="2"/>
  <c r="H837" i="2"/>
  <c r="H851" i="2"/>
  <c r="H865" i="2"/>
  <c r="H881" i="2"/>
  <c r="H895" i="2"/>
  <c r="H909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787" i="2"/>
  <c r="H1799" i="2"/>
  <c r="H1811" i="2"/>
  <c r="H1823" i="2"/>
  <c r="H1835" i="2"/>
  <c r="H1847" i="2"/>
  <c r="H1859" i="2"/>
  <c r="H1871" i="2"/>
  <c r="H1883" i="2"/>
  <c r="H1895" i="2"/>
  <c r="H1907" i="2"/>
  <c r="H1919" i="2"/>
  <c r="H1931" i="2"/>
  <c r="H1943" i="2"/>
  <c r="H1955" i="2"/>
  <c r="H1967" i="2"/>
  <c r="H1979" i="2"/>
  <c r="H1991" i="2"/>
  <c r="H2003" i="2"/>
  <c r="H2015" i="2"/>
  <c r="H2027" i="2"/>
  <c r="H2039" i="2"/>
  <c r="H2051" i="2"/>
  <c r="H2063" i="2"/>
  <c r="H2075" i="2"/>
  <c r="H2087" i="2"/>
  <c r="H2099" i="2"/>
  <c r="H2111" i="2"/>
  <c r="H2123" i="2"/>
  <c r="H2135" i="2"/>
  <c r="H2147" i="2"/>
  <c r="H2159" i="2"/>
  <c r="H2171" i="2"/>
  <c r="H2183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18" i="2"/>
  <c r="H32" i="2"/>
  <c r="H46" i="2"/>
  <c r="H60" i="2"/>
  <c r="H76" i="2"/>
  <c r="H90" i="2"/>
  <c r="H104" i="2"/>
  <c r="H118" i="2"/>
  <c r="H132" i="2"/>
  <c r="H148" i="2"/>
  <c r="H162" i="2"/>
  <c r="H176" i="2"/>
  <c r="H190" i="2"/>
  <c r="H204" i="2"/>
  <c r="H220" i="2"/>
  <c r="H234" i="2"/>
  <c r="H248" i="2"/>
  <c r="H262" i="2"/>
  <c r="H276" i="2"/>
  <c r="H292" i="2"/>
  <c r="H306" i="2"/>
  <c r="H320" i="2"/>
  <c r="H334" i="2"/>
  <c r="H348" i="2"/>
  <c r="H364" i="2"/>
  <c r="H378" i="2"/>
  <c r="H392" i="2"/>
  <c r="H406" i="2"/>
  <c r="H420" i="2"/>
  <c r="H436" i="2"/>
  <c r="H450" i="2"/>
  <c r="H464" i="2"/>
  <c r="H478" i="2"/>
  <c r="H492" i="2"/>
  <c r="H508" i="2"/>
  <c r="H522" i="2"/>
  <c r="H536" i="2"/>
  <c r="H550" i="2"/>
  <c r="H564" i="2"/>
  <c r="H580" i="2"/>
  <c r="H594" i="2"/>
  <c r="H608" i="2"/>
  <c r="H622" i="2"/>
  <c r="H636" i="2"/>
  <c r="H652" i="2"/>
  <c r="H666" i="2"/>
  <c r="H680" i="2"/>
  <c r="H694" i="2"/>
  <c r="H708" i="2"/>
  <c r="H724" i="2"/>
  <c r="H738" i="2"/>
  <c r="H752" i="2"/>
  <c r="H766" i="2"/>
  <c r="H780" i="2"/>
  <c r="H796" i="2"/>
  <c r="H810" i="2"/>
  <c r="H824" i="2"/>
  <c r="H838" i="2"/>
  <c r="H852" i="2"/>
  <c r="H868" i="2"/>
  <c r="H882" i="2"/>
  <c r="H896" i="2"/>
  <c r="H910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" i="2"/>
  <c r="H33" i="2"/>
  <c r="H47" i="2"/>
  <c r="H61" i="2"/>
  <c r="H77" i="2"/>
  <c r="H91" i="2"/>
  <c r="H105" i="2"/>
  <c r="H119" i="2"/>
  <c r="H133" i="2"/>
  <c r="H149" i="2"/>
  <c r="H163" i="2"/>
  <c r="H177" i="2"/>
  <c r="H191" i="2"/>
  <c r="H205" i="2"/>
  <c r="H221" i="2"/>
  <c r="H235" i="2"/>
  <c r="H249" i="2"/>
  <c r="H263" i="2"/>
  <c r="H277" i="2"/>
  <c r="H293" i="2"/>
  <c r="H307" i="2"/>
  <c r="H321" i="2"/>
  <c r="H335" i="2"/>
  <c r="H349" i="2"/>
  <c r="H365" i="2"/>
  <c r="H379" i="2"/>
  <c r="H393" i="2"/>
  <c r="H407" i="2"/>
  <c r="H421" i="2"/>
  <c r="H437" i="2"/>
  <c r="H451" i="2"/>
  <c r="H465" i="2"/>
  <c r="H479" i="2"/>
  <c r="H493" i="2"/>
  <c r="H509" i="2"/>
  <c r="H523" i="2"/>
  <c r="H537" i="2"/>
  <c r="H551" i="2"/>
  <c r="H565" i="2"/>
  <c r="H581" i="2"/>
  <c r="H595" i="2"/>
  <c r="H609" i="2"/>
  <c r="H623" i="2"/>
  <c r="H637" i="2"/>
  <c r="H653" i="2"/>
  <c r="H667" i="2"/>
  <c r="H681" i="2"/>
  <c r="H695" i="2"/>
  <c r="H709" i="2"/>
  <c r="H725" i="2"/>
  <c r="H739" i="2"/>
  <c r="H753" i="2"/>
  <c r="H767" i="2"/>
  <c r="H781" i="2"/>
  <c r="H797" i="2"/>
  <c r="H811" i="2"/>
  <c r="H825" i="2"/>
  <c r="H839" i="2"/>
  <c r="H853" i="2"/>
  <c r="H869" i="2"/>
  <c r="H883" i="2"/>
  <c r="H20" i="2"/>
  <c r="H34" i="2"/>
  <c r="H48" i="2"/>
  <c r="H64" i="2"/>
  <c r="H78" i="2"/>
  <c r="H92" i="2"/>
  <c r="H106" i="2"/>
  <c r="H120" i="2"/>
  <c r="H136" i="2"/>
  <c r="H150" i="2"/>
  <c r="H164" i="2"/>
  <c r="H178" i="2"/>
  <c r="H192" i="2"/>
  <c r="H208" i="2"/>
  <c r="H222" i="2"/>
  <c r="H236" i="2"/>
  <c r="H250" i="2"/>
  <c r="H264" i="2"/>
  <c r="H280" i="2"/>
  <c r="H294" i="2"/>
  <c r="H308" i="2"/>
  <c r="H322" i="2"/>
  <c r="H336" i="2"/>
  <c r="H352" i="2"/>
  <c r="H366" i="2"/>
  <c r="H380" i="2"/>
  <c r="H394" i="2"/>
  <c r="H408" i="2"/>
  <c r="H424" i="2"/>
  <c r="H438" i="2"/>
  <c r="H452" i="2"/>
  <c r="H466" i="2"/>
  <c r="H480" i="2"/>
  <c r="H496" i="2"/>
  <c r="H510" i="2"/>
  <c r="H524" i="2"/>
  <c r="H538" i="2"/>
  <c r="H552" i="2"/>
  <c r="H568" i="2"/>
  <c r="H582" i="2"/>
  <c r="H596" i="2"/>
  <c r="H610" i="2"/>
  <c r="H624" i="2"/>
  <c r="H640" i="2"/>
  <c r="H654" i="2"/>
  <c r="H668" i="2"/>
  <c r="H682" i="2"/>
  <c r="H696" i="2"/>
  <c r="H712" i="2"/>
  <c r="H726" i="2"/>
  <c r="H740" i="2"/>
  <c r="H754" i="2"/>
  <c r="H768" i="2"/>
  <c r="H784" i="2"/>
  <c r="H798" i="2"/>
  <c r="H812" i="2"/>
  <c r="H826" i="2"/>
  <c r="H840" i="2"/>
  <c r="H856" i="2"/>
  <c r="H870" i="2"/>
  <c r="H884" i="2"/>
  <c r="H898" i="2"/>
  <c r="H912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21" i="2"/>
  <c r="H35" i="2"/>
  <c r="H49" i="2"/>
  <c r="H65" i="2"/>
  <c r="H79" i="2"/>
  <c r="H93" i="2"/>
  <c r="H107" i="2"/>
  <c r="H121" i="2"/>
  <c r="H137" i="2"/>
  <c r="H151" i="2"/>
  <c r="H165" i="2"/>
  <c r="H179" i="2"/>
  <c r="H193" i="2"/>
  <c r="H209" i="2"/>
  <c r="H223" i="2"/>
  <c r="H237" i="2"/>
  <c r="H251" i="2"/>
  <c r="H265" i="2"/>
  <c r="H281" i="2"/>
  <c r="H295" i="2"/>
  <c r="H309" i="2"/>
  <c r="H323" i="2"/>
  <c r="H337" i="2"/>
  <c r="H353" i="2"/>
  <c r="H367" i="2"/>
  <c r="H381" i="2"/>
  <c r="H395" i="2"/>
  <c r="H409" i="2"/>
  <c r="H425" i="2"/>
  <c r="H439" i="2"/>
  <c r="H453" i="2"/>
  <c r="H467" i="2"/>
  <c r="H481" i="2"/>
  <c r="H497" i="2"/>
  <c r="H511" i="2"/>
  <c r="H525" i="2"/>
  <c r="H539" i="2"/>
  <c r="H553" i="2"/>
  <c r="H569" i="2"/>
  <c r="H583" i="2"/>
  <c r="H597" i="2"/>
  <c r="H611" i="2"/>
  <c r="H625" i="2"/>
  <c r="H641" i="2"/>
  <c r="H655" i="2"/>
  <c r="H669" i="2"/>
  <c r="H683" i="2"/>
  <c r="H697" i="2"/>
  <c r="H713" i="2"/>
  <c r="H727" i="2"/>
  <c r="H741" i="2"/>
  <c r="H755" i="2"/>
  <c r="H769" i="2"/>
  <c r="H785" i="2"/>
  <c r="H799" i="2"/>
  <c r="H813" i="2"/>
  <c r="H827" i="2"/>
  <c r="H841" i="2"/>
  <c r="H857" i="2"/>
  <c r="H871" i="2"/>
  <c r="H885" i="2"/>
  <c r="H899" i="2"/>
  <c r="H913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22" i="2"/>
  <c r="H36" i="2"/>
  <c r="H52" i="2"/>
  <c r="H66" i="2"/>
  <c r="H80" i="2"/>
  <c r="H94" i="2"/>
  <c r="H108" i="2"/>
  <c r="H124" i="2"/>
  <c r="H138" i="2"/>
  <c r="H152" i="2"/>
  <c r="H166" i="2"/>
  <c r="H180" i="2"/>
  <c r="H196" i="2"/>
  <c r="H210" i="2"/>
  <c r="H224" i="2"/>
  <c r="H238" i="2"/>
  <c r="H252" i="2"/>
  <c r="H268" i="2"/>
  <c r="H282" i="2"/>
  <c r="H296" i="2"/>
  <c r="H310" i="2"/>
  <c r="H324" i="2"/>
  <c r="H340" i="2"/>
  <c r="H354" i="2"/>
  <c r="H368" i="2"/>
  <c r="H382" i="2"/>
  <c r="H396" i="2"/>
  <c r="H412" i="2"/>
  <c r="H426" i="2"/>
  <c r="H440" i="2"/>
  <c r="H454" i="2"/>
  <c r="H468" i="2"/>
  <c r="H484" i="2"/>
  <c r="H498" i="2"/>
  <c r="H512" i="2"/>
  <c r="H526" i="2"/>
  <c r="H540" i="2"/>
  <c r="H556" i="2"/>
  <c r="H570" i="2"/>
  <c r="H584" i="2"/>
  <c r="H598" i="2"/>
  <c r="H612" i="2"/>
  <c r="H628" i="2"/>
  <c r="H642" i="2"/>
  <c r="H656" i="2"/>
  <c r="H670" i="2"/>
  <c r="H684" i="2"/>
  <c r="H700" i="2"/>
  <c r="H714" i="2"/>
  <c r="H728" i="2"/>
  <c r="H742" i="2"/>
  <c r="H756" i="2"/>
  <c r="H772" i="2"/>
  <c r="H786" i="2"/>
  <c r="H800" i="2"/>
  <c r="H814" i="2"/>
  <c r="H828" i="2"/>
  <c r="H844" i="2"/>
  <c r="H858" i="2"/>
  <c r="H872" i="2"/>
  <c r="H886" i="2"/>
  <c r="H900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260" i="2"/>
  <c r="H2272" i="2"/>
  <c r="H2284" i="2"/>
  <c r="H2296" i="2"/>
  <c r="H2308" i="2"/>
  <c r="H2320" i="2"/>
  <c r="H2332" i="2"/>
  <c r="H2344" i="2"/>
  <c r="H2356" i="2"/>
  <c r="H2368" i="2"/>
  <c r="H2380" i="2"/>
  <c r="H2392" i="2"/>
  <c r="H2404" i="2"/>
  <c r="H2416" i="2"/>
  <c r="H2428" i="2"/>
  <c r="H2440" i="2"/>
  <c r="H2452" i="2"/>
  <c r="H2464" i="2"/>
  <c r="H2476" i="2"/>
  <c r="H2488" i="2"/>
  <c r="H2500" i="2"/>
  <c r="H2512" i="2"/>
  <c r="H2524" i="2"/>
  <c r="H2536" i="2"/>
  <c r="H2548" i="2"/>
  <c r="H2560" i="2"/>
  <c r="H2572" i="2"/>
  <c r="H2584" i="2"/>
  <c r="H2596" i="2"/>
  <c r="H2608" i="2"/>
  <c r="H2620" i="2"/>
  <c r="H2632" i="2"/>
  <c r="H7" i="2"/>
  <c r="H23" i="2"/>
  <c r="H37" i="2"/>
  <c r="H53" i="2"/>
  <c r="H67" i="2"/>
  <c r="H81" i="2"/>
  <c r="H95" i="2"/>
  <c r="H109" i="2"/>
  <c r="H125" i="2"/>
  <c r="H139" i="2"/>
  <c r="H153" i="2"/>
  <c r="H167" i="2"/>
  <c r="H181" i="2"/>
  <c r="H197" i="2"/>
  <c r="H211" i="2"/>
  <c r="H225" i="2"/>
  <c r="H239" i="2"/>
  <c r="H253" i="2"/>
  <c r="H269" i="2"/>
  <c r="H283" i="2"/>
  <c r="H297" i="2"/>
  <c r="H311" i="2"/>
  <c r="H325" i="2"/>
  <c r="H341" i="2"/>
  <c r="H355" i="2"/>
  <c r="H369" i="2"/>
  <c r="H383" i="2"/>
  <c r="H397" i="2"/>
  <c r="H413" i="2"/>
  <c r="H427" i="2"/>
  <c r="H441" i="2"/>
  <c r="H455" i="2"/>
  <c r="H469" i="2"/>
  <c r="H485" i="2"/>
  <c r="H499" i="2"/>
  <c r="H513" i="2"/>
  <c r="H527" i="2"/>
  <c r="H541" i="2"/>
  <c r="H557" i="2"/>
  <c r="H571" i="2"/>
  <c r="H585" i="2"/>
  <c r="H599" i="2"/>
  <c r="H613" i="2"/>
  <c r="H629" i="2"/>
  <c r="H643" i="2"/>
  <c r="H657" i="2"/>
  <c r="H671" i="2"/>
  <c r="H685" i="2"/>
  <c r="H701" i="2"/>
  <c r="H715" i="2"/>
  <c r="H729" i="2"/>
  <c r="H743" i="2"/>
  <c r="H757" i="2"/>
  <c r="H773" i="2"/>
  <c r="H787" i="2"/>
  <c r="H801" i="2"/>
  <c r="H815" i="2"/>
  <c r="H829" i="2"/>
  <c r="H845" i="2"/>
  <c r="H859" i="2"/>
  <c r="H873" i="2"/>
  <c r="H887" i="2"/>
  <c r="H901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685" i="2"/>
  <c r="H1697" i="2"/>
  <c r="H1709" i="2"/>
  <c r="H1721" i="2"/>
  <c r="H1733" i="2"/>
  <c r="H1745" i="2"/>
  <c r="H1757" i="2"/>
  <c r="H1769" i="2"/>
  <c r="H1781" i="2"/>
  <c r="H1793" i="2"/>
  <c r="H1805" i="2"/>
  <c r="H1817" i="2"/>
  <c r="H1829" i="2"/>
  <c r="H1841" i="2"/>
  <c r="H1853" i="2"/>
  <c r="H1865" i="2"/>
  <c r="H1877" i="2"/>
  <c r="H1889" i="2"/>
  <c r="H1901" i="2"/>
  <c r="H1913" i="2"/>
  <c r="H1925" i="2"/>
  <c r="H1937" i="2"/>
  <c r="H1949" i="2"/>
  <c r="H1961" i="2"/>
  <c r="H1973" i="2"/>
  <c r="H1985" i="2"/>
  <c r="H1997" i="2"/>
  <c r="H2009" i="2"/>
  <c r="H2021" i="2"/>
  <c r="H2033" i="2"/>
  <c r="H2045" i="2"/>
  <c r="H2057" i="2"/>
  <c r="H2069" i="2"/>
  <c r="H2081" i="2"/>
  <c r="H2093" i="2"/>
  <c r="H2105" i="2"/>
  <c r="H2117" i="2"/>
  <c r="H2129" i="2"/>
  <c r="H2141" i="2"/>
  <c r="H2153" i="2"/>
  <c r="H2165" i="2"/>
  <c r="H2177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8" i="2"/>
  <c r="H24" i="2"/>
  <c r="H40" i="2"/>
  <c r="H54" i="2"/>
  <c r="H68" i="2"/>
  <c r="H82" i="2"/>
  <c r="H96" i="2"/>
  <c r="H112" i="2"/>
  <c r="H126" i="2"/>
  <c r="H140" i="2"/>
  <c r="H154" i="2"/>
  <c r="H168" i="2"/>
  <c r="H184" i="2"/>
  <c r="H198" i="2"/>
  <c r="H212" i="2"/>
  <c r="H226" i="2"/>
  <c r="H240" i="2"/>
  <c r="H256" i="2"/>
  <c r="H270" i="2"/>
  <c r="H284" i="2"/>
  <c r="H298" i="2"/>
  <c r="H312" i="2"/>
  <c r="H328" i="2"/>
  <c r="H342" i="2"/>
  <c r="H356" i="2"/>
  <c r="H370" i="2"/>
  <c r="H384" i="2"/>
  <c r="H400" i="2"/>
  <c r="H414" i="2"/>
  <c r="H428" i="2"/>
  <c r="H442" i="2"/>
  <c r="H456" i="2"/>
  <c r="H472" i="2"/>
  <c r="H486" i="2"/>
  <c r="H500" i="2"/>
  <c r="H514" i="2"/>
  <c r="H528" i="2"/>
  <c r="H544" i="2"/>
  <c r="H558" i="2"/>
  <c r="H572" i="2"/>
  <c r="H586" i="2"/>
  <c r="H600" i="2"/>
  <c r="H616" i="2"/>
  <c r="H630" i="2"/>
  <c r="H644" i="2"/>
  <c r="H658" i="2"/>
  <c r="H672" i="2"/>
  <c r="H688" i="2"/>
  <c r="H702" i="2"/>
  <c r="H716" i="2"/>
  <c r="H730" i="2"/>
  <c r="H744" i="2"/>
  <c r="H760" i="2"/>
  <c r="H774" i="2"/>
  <c r="H788" i="2"/>
  <c r="H802" i="2"/>
  <c r="H816" i="2"/>
  <c r="H832" i="2"/>
  <c r="H846" i="2"/>
  <c r="H860" i="2"/>
  <c r="H874" i="2"/>
  <c r="H888" i="2"/>
  <c r="H904" i="2"/>
  <c r="H918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1" i="2"/>
  <c r="H28" i="2"/>
  <c r="H42" i="2"/>
  <c r="H56" i="2"/>
  <c r="H70" i="2"/>
  <c r="H84" i="2"/>
  <c r="H100" i="2"/>
  <c r="H114" i="2"/>
  <c r="H128" i="2"/>
  <c r="H142" i="2"/>
  <c r="H156" i="2"/>
  <c r="H172" i="2"/>
  <c r="H186" i="2"/>
  <c r="H200" i="2"/>
  <c r="H214" i="2"/>
  <c r="H228" i="2"/>
  <c r="H244" i="2"/>
  <c r="H258" i="2"/>
  <c r="H272" i="2"/>
  <c r="H286" i="2"/>
  <c r="H300" i="2"/>
  <c r="H316" i="2"/>
  <c r="H330" i="2"/>
  <c r="H344" i="2"/>
  <c r="H358" i="2"/>
  <c r="H372" i="2"/>
  <c r="H388" i="2"/>
  <c r="H402" i="2"/>
  <c r="H416" i="2"/>
  <c r="H430" i="2"/>
  <c r="H444" i="2"/>
  <c r="H460" i="2"/>
  <c r="H474" i="2"/>
  <c r="H488" i="2"/>
  <c r="H502" i="2"/>
  <c r="H516" i="2"/>
  <c r="H532" i="2"/>
  <c r="H546" i="2"/>
  <c r="H560" i="2"/>
  <c r="H574" i="2"/>
  <c r="H588" i="2"/>
  <c r="H604" i="2"/>
  <c r="H618" i="2"/>
  <c r="H632" i="2"/>
  <c r="H646" i="2"/>
  <c r="H660" i="2"/>
  <c r="H676" i="2"/>
  <c r="H690" i="2"/>
  <c r="H704" i="2"/>
  <c r="H718" i="2"/>
  <c r="H732" i="2"/>
  <c r="H748" i="2"/>
  <c r="H762" i="2"/>
  <c r="H776" i="2"/>
  <c r="H790" i="2"/>
  <c r="H804" i="2"/>
  <c r="H820" i="2"/>
  <c r="H834" i="2"/>
  <c r="H848" i="2"/>
  <c r="H862" i="2"/>
  <c r="H876" i="2"/>
  <c r="H892" i="2"/>
  <c r="H906" i="2"/>
  <c r="H920" i="2"/>
  <c r="H932" i="2"/>
  <c r="H944" i="2"/>
  <c r="H956" i="2"/>
  <c r="H968" i="2"/>
  <c r="H980" i="2"/>
  <c r="H992" i="2"/>
  <c r="H1004" i="2"/>
  <c r="H1016" i="2"/>
  <c r="H1028" i="2"/>
  <c r="H1040" i="2"/>
  <c r="H1052" i="2"/>
  <c r="H1064" i="2"/>
  <c r="H1076" i="2"/>
  <c r="H1088" i="2"/>
  <c r="H1100" i="2"/>
  <c r="H1112" i="2"/>
  <c r="H1124" i="2"/>
  <c r="H1136" i="2"/>
  <c r="H1148" i="2"/>
  <c r="H1160" i="2"/>
  <c r="H1172" i="2"/>
  <c r="H1184" i="2"/>
  <c r="H1196" i="2"/>
  <c r="H1208" i="2"/>
  <c r="H1220" i="2"/>
  <c r="H1232" i="2"/>
  <c r="H1244" i="2"/>
  <c r="H1256" i="2"/>
  <c r="H1268" i="2"/>
  <c r="H1280" i="2"/>
  <c r="H1292" i="2"/>
  <c r="H1304" i="2"/>
  <c r="H1316" i="2"/>
  <c r="H1328" i="2"/>
  <c r="H1340" i="2"/>
  <c r="H1352" i="2"/>
  <c r="H1364" i="2"/>
  <c r="H1376" i="2"/>
  <c r="H1388" i="2"/>
  <c r="H1400" i="2"/>
  <c r="H1412" i="2"/>
  <c r="H1424" i="2"/>
  <c r="H1436" i="2"/>
  <c r="H1448" i="2"/>
  <c r="H1460" i="2"/>
  <c r="H1472" i="2"/>
  <c r="H1484" i="2"/>
  <c r="H1496" i="2"/>
  <c r="H1508" i="2"/>
  <c r="H1520" i="2"/>
  <c r="H1532" i="2"/>
  <c r="H1544" i="2"/>
  <c r="H1556" i="2"/>
  <c r="H1568" i="2"/>
  <c r="H1580" i="2"/>
  <c r="H1592" i="2"/>
  <c r="H1604" i="2"/>
  <c r="H1616" i="2"/>
  <c r="H1628" i="2"/>
  <c r="H1640" i="2"/>
  <c r="H1652" i="2"/>
  <c r="H1664" i="2"/>
  <c r="H1676" i="2"/>
  <c r="H1688" i="2"/>
  <c r="H1700" i="2"/>
  <c r="H1712" i="2"/>
  <c r="H1724" i="2"/>
  <c r="H1736" i="2"/>
  <c r="H1748" i="2"/>
  <c r="H1760" i="2"/>
  <c r="H1772" i="2"/>
  <c r="H1784" i="2"/>
  <c r="H1796" i="2"/>
  <c r="H1808" i="2"/>
  <c r="H1820" i="2"/>
  <c r="H1832" i="2"/>
  <c r="H1844" i="2"/>
  <c r="H1856" i="2"/>
  <c r="H1868" i="2"/>
  <c r="H1880" i="2"/>
  <c r="H1892" i="2"/>
  <c r="H1904" i="2"/>
  <c r="H1916" i="2"/>
  <c r="H1928" i="2"/>
  <c r="H1940" i="2"/>
  <c r="H1952" i="2"/>
  <c r="H1964" i="2"/>
  <c r="H1976" i="2"/>
  <c r="H1988" i="2"/>
  <c r="H2000" i="2"/>
  <c r="H2012" i="2"/>
  <c r="H2024" i="2"/>
  <c r="H2036" i="2"/>
  <c r="H2048" i="2"/>
  <c r="H2060" i="2"/>
  <c r="H2072" i="2"/>
  <c r="H2084" i="2"/>
  <c r="H2096" i="2"/>
  <c r="H2108" i="2"/>
  <c r="H2120" i="2"/>
  <c r="H2132" i="2"/>
  <c r="H2144" i="2"/>
  <c r="H2156" i="2"/>
  <c r="H2168" i="2"/>
  <c r="H2180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13" i="2"/>
  <c r="H30" i="2"/>
  <c r="H44" i="2"/>
  <c r="H58" i="2"/>
  <c r="H72" i="2"/>
  <c r="H88" i="2"/>
  <c r="H102" i="2"/>
  <c r="H116" i="2"/>
  <c r="H130" i="2"/>
  <c r="H144" i="2"/>
  <c r="H160" i="2"/>
  <c r="H174" i="2"/>
  <c r="H188" i="2"/>
  <c r="H202" i="2"/>
  <c r="H216" i="2"/>
  <c r="H232" i="2"/>
  <c r="H246" i="2"/>
  <c r="H260" i="2"/>
  <c r="H274" i="2"/>
  <c r="H288" i="2"/>
  <c r="H304" i="2"/>
  <c r="H318" i="2"/>
  <c r="H332" i="2"/>
  <c r="H346" i="2"/>
  <c r="H360" i="2"/>
  <c r="H376" i="2"/>
  <c r="H390" i="2"/>
  <c r="H404" i="2"/>
  <c r="H418" i="2"/>
  <c r="H432" i="2"/>
  <c r="H448" i="2"/>
  <c r="H462" i="2"/>
  <c r="H476" i="2"/>
  <c r="H490" i="2"/>
  <c r="H504" i="2"/>
  <c r="H520" i="2"/>
  <c r="H534" i="2"/>
  <c r="H548" i="2"/>
  <c r="H562" i="2"/>
  <c r="H576" i="2"/>
  <c r="H592" i="2"/>
  <c r="H606" i="2"/>
  <c r="H620" i="2"/>
  <c r="H634" i="2"/>
  <c r="H648" i="2"/>
  <c r="H664" i="2"/>
  <c r="H678" i="2"/>
  <c r="H692" i="2"/>
  <c r="H706" i="2"/>
  <c r="H720" i="2"/>
  <c r="H736" i="2"/>
  <c r="H750" i="2"/>
  <c r="H764" i="2"/>
  <c r="H778" i="2"/>
  <c r="H792" i="2"/>
  <c r="H808" i="2"/>
  <c r="H822" i="2"/>
  <c r="H836" i="2"/>
  <c r="H850" i="2"/>
  <c r="H864" i="2"/>
  <c r="H880" i="2"/>
  <c r="H894" i="2"/>
  <c r="H908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1498" i="2"/>
  <c r="H1510" i="2"/>
  <c r="H1522" i="2"/>
  <c r="H1534" i="2"/>
  <c r="H1546" i="2"/>
  <c r="H1558" i="2"/>
  <c r="H1570" i="2"/>
  <c r="H1582" i="2"/>
  <c r="H1594" i="2"/>
  <c r="H1606" i="2"/>
  <c r="H1618" i="2"/>
  <c r="H1630" i="2"/>
  <c r="H1642" i="2"/>
  <c r="H1654" i="2"/>
  <c r="H1666" i="2"/>
  <c r="H1678" i="2"/>
  <c r="H1690" i="2"/>
  <c r="H1702" i="2"/>
  <c r="H1714" i="2"/>
  <c r="H1726" i="2"/>
  <c r="H1738" i="2"/>
  <c r="H1750" i="2"/>
  <c r="H1762" i="2"/>
  <c r="H1774" i="2"/>
  <c r="H1786" i="2"/>
  <c r="H1798" i="2"/>
  <c r="H1810" i="2"/>
  <c r="H1822" i="2"/>
  <c r="H1834" i="2"/>
  <c r="H1846" i="2"/>
  <c r="H1858" i="2"/>
  <c r="H1870" i="2"/>
  <c r="H1882" i="2"/>
  <c r="H1894" i="2"/>
  <c r="H1906" i="2"/>
  <c r="H1918" i="2"/>
  <c r="H1930" i="2"/>
  <c r="H1942" i="2"/>
  <c r="H1954" i="2"/>
  <c r="H1966" i="2"/>
  <c r="H1978" i="2"/>
  <c r="H1990" i="2"/>
  <c r="H2002" i="2"/>
  <c r="H2014" i="2"/>
  <c r="H2026" i="2"/>
  <c r="H2038" i="2"/>
  <c r="H2050" i="2"/>
  <c r="H2062" i="2"/>
  <c r="H2074" i="2"/>
  <c r="H2086" i="2"/>
  <c r="H2098" i="2"/>
  <c r="H2110" i="2"/>
  <c r="H2122" i="2"/>
  <c r="H2134" i="2"/>
  <c r="H2146" i="2"/>
  <c r="H2158" i="2"/>
  <c r="H2170" i="2"/>
  <c r="H2182" i="2"/>
  <c r="H43" i="2"/>
  <c r="H129" i="2"/>
  <c r="H215" i="2"/>
  <c r="H301" i="2"/>
  <c r="H389" i="2"/>
  <c r="H475" i="2"/>
  <c r="H561" i="2"/>
  <c r="H647" i="2"/>
  <c r="H733" i="2"/>
  <c r="H821" i="2"/>
  <c r="H905" i="2"/>
  <c r="H955" i="2"/>
  <c r="H1003" i="2"/>
  <c r="H1051" i="2"/>
  <c r="H1099" i="2"/>
  <c r="H1147" i="2"/>
  <c r="H1195" i="2"/>
  <c r="H1243" i="2"/>
  <c r="H1291" i="2"/>
  <c r="H1339" i="2"/>
  <c r="H1387" i="2"/>
  <c r="H1429" i="2"/>
  <c r="H1465" i="2"/>
  <c r="H1501" i="2"/>
  <c r="H1537" i="2"/>
  <c r="H1573" i="2"/>
  <c r="H1609" i="2"/>
  <c r="H1645" i="2"/>
  <c r="H1681" i="2"/>
  <c r="H1717" i="2"/>
  <c r="H1753" i="2"/>
  <c r="H1789" i="2"/>
  <c r="H1825" i="2"/>
  <c r="H1861" i="2"/>
  <c r="H1897" i="2"/>
  <c r="H1921" i="2"/>
  <c r="H1945" i="2"/>
  <c r="H1969" i="2"/>
  <c r="H1993" i="2"/>
  <c r="H2017" i="2"/>
  <c r="H2041" i="2"/>
  <c r="H2065" i="2"/>
  <c r="H2089" i="2"/>
  <c r="H2113" i="2"/>
  <c r="H2137" i="2"/>
  <c r="H2161" i="2"/>
  <c r="H2185" i="2"/>
  <c r="H2206" i="2"/>
  <c r="H2227" i="2"/>
  <c r="H2247" i="2"/>
  <c r="H2268" i="2"/>
  <c r="H2289" i="2"/>
  <c r="H2310" i="2"/>
  <c r="H2329" i="2"/>
  <c r="H2350" i="2"/>
  <c r="H2371" i="2"/>
  <c r="H2391" i="2"/>
  <c r="H2412" i="2"/>
  <c r="H2433" i="2"/>
  <c r="H2454" i="2"/>
  <c r="H2473" i="2"/>
  <c r="H2494" i="2"/>
  <c r="H2515" i="2"/>
  <c r="H2535" i="2"/>
  <c r="H2556" i="2"/>
  <c r="H2575" i="2"/>
  <c r="H2592" i="2"/>
  <c r="H2611" i="2"/>
  <c r="H2628" i="2"/>
  <c r="H2643" i="2"/>
  <c r="H2656" i="2"/>
  <c r="H2669" i="2"/>
  <c r="H2682" i="2"/>
  <c r="H2695" i="2"/>
  <c r="H2708" i="2"/>
  <c r="H2721" i="2"/>
  <c r="H2734" i="2"/>
  <c r="H2747" i="2"/>
  <c r="H2760" i="2"/>
  <c r="H2773" i="2"/>
  <c r="H2787" i="2"/>
  <c r="H2800" i="2"/>
  <c r="H2813" i="2"/>
  <c r="H2826" i="2"/>
  <c r="H2839" i="2"/>
  <c r="H2852" i="2"/>
  <c r="H2865" i="2"/>
  <c r="H2878" i="2"/>
  <c r="H2891" i="2"/>
  <c r="H2904" i="2"/>
  <c r="H2917" i="2"/>
  <c r="H2931" i="2"/>
  <c r="H2944" i="2"/>
  <c r="H2957" i="2"/>
  <c r="H2970" i="2"/>
  <c r="H2983" i="2"/>
  <c r="H2996" i="2"/>
  <c r="H3009" i="2"/>
  <c r="H3022" i="2"/>
  <c r="H3035" i="2"/>
  <c r="H3048" i="2"/>
  <c r="H3061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5102" i="2"/>
  <c r="H5114" i="2"/>
  <c r="H5126" i="2"/>
  <c r="H55" i="2"/>
  <c r="H141" i="2"/>
  <c r="H227" i="2"/>
  <c r="H313" i="2"/>
  <c r="H401" i="2"/>
  <c r="H487" i="2"/>
  <c r="H573" i="2"/>
  <c r="H659" i="2"/>
  <c r="H745" i="2"/>
  <c r="H833" i="2"/>
  <c r="H907" i="2"/>
  <c r="H957" i="2"/>
  <c r="H1005" i="2"/>
  <c r="H1053" i="2"/>
  <c r="H1101" i="2"/>
  <c r="H1149" i="2"/>
  <c r="H1197" i="2"/>
  <c r="H1245" i="2"/>
  <c r="H1293" i="2"/>
  <c r="H1341" i="2"/>
  <c r="H1389" i="2"/>
  <c r="H1431" i="2"/>
  <c r="H1467" i="2"/>
  <c r="H1503" i="2"/>
  <c r="H1539" i="2"/>
  <c r="H1575" i="2"/>
  <c r="H1611" i="2"/>
  <c r="H1647" i="2"/>
  <c r="H1683" i="2"/>
  <c r="H1719" i="2"/>
  <c r="H1755" i="2"/>
  <c r="H1791" i="2"/>
  <c r="H1827" i="2"/>
  <c r="H1863" i="2"/>
  <c r="H1899" i="2"/>
  <c r="H1923" i="2"/>
  <c r="H1947" i="2"/>
  <c r="H1971" i="2"/>
  <c r="H1995" i="2"/>
  <c r="H2019" i="2"/>
  <c r="H2043" i="2"/>
  <c r="H2067" i="2"/>
  <c r="H2091" i="2"/>
  <c r="H2115" i="2"/>
  <c r="H2139" i="2"/>
  <c r="H2163" i="2"/>
  <c r="H2187" i="2"/>
  <c r="H2208" i="2"/>
  <c r="H2229" i="2"/>
  <c r="H2250" i="2"/>
  <c r="H2269" i="2"/>
  <c r="H2290" i="2"/>
  <c r="H2311" i="2"/>
  <c r="H2331" i="2"/>
  <c r="H2352" i="2"/>
  <c r="H2373" i="2"/>
  <c r="H2394" i="2"/>
  <c r="H2413" i="2"/>
  <c r="H2434" i="2"/>
  <c r="H2455" i="2"/>
  <c r="H2475" i="2"/>
  <c r="H2496" i="2"/>
  <c r="H2517" i="2"/>
  <c r="H2538" i="2"/>
  <c r="H2557" i="2"/>
  <c r="H2576" i="2"/>
  <c r="H2593" i="2"/>
  <c r="H2612" i="2"/>
  <c r="H2629" i="2"/>
  <c r="H2644" i="2"/>
  <c r="H2657" i="2"/>
  <c r="H2670" i="2"/>
  <c r="H2683" i="2"/>
  <c r="H2696" i="2"/>
  <c r="H2709" i="2"/>
  <c r="H2722" i="2"/>
  <c r="H2735" i="2"/>
  <c r="H2748" i="2"/>
  <c r="H2761" i="2"/>
  <c r="H2775" i="2"/>
  <c r="H2788" i="2"/>
  <c r="H2801" i="2"/>
  <c r="H2814" i="2"/>
  <c r="H2827" i="2"/>
  <c r="H2840" i="2"/>
  <c r="H2853" i="2"/>
  <c r="H2866" i="2"/>
  <c r="H2879" i="2"/>
  <c r="H2892" i="2"/>
  <c r="H2905" i="2"/>
  <c r="H2919" i="2"/>
  <c r="H2932" i="2"/>
  <c r="H2945" i="2"/>
  <c r="H2958" i="2"/>
  <c r="H2971" i="2"/>
  <c r="H2984" i="2"/>
  <c r="H2997" i="2"/>
  <c r="H3010" i="2"/>
  <c r="H3023" i="2"/>
  <c r="H3036" i="2"/>
  <c r="H3049" i="2"/>
  <c r="H3063" i="2"/>
  <c r="H3075" i="2"/>
  <c r="H3087" i="2"/>
  <c r="H3099" i="2"/>
  <c r="H3111" i="2"/>
  <c r="H3123" i="2"/>
  <c r="H3135" i="2"/>
  <c r="H3147" i="2"/>
  <c r="H3159" i="2"/>
  <c r="H3171" i="2"/>
  <c r="H3183" i="2"/>
  <c r="H3195" i="2"/>
  <c r="H3207" i="2"/>
  <c r="H3219" i="2"/>
  <c r="H3231" i="2"/>
  <c r="H3243" i="2"/>
  <c r="H3255" i="2"/>
  <c r="H3267" i="2"/>
  <c r="H3279" i="2"/>
  <c r="H3291" i="2"/>
  <c r="H3303" i="2"/>
  <c r="H3315" i="2"/>
  <c r="H3327" i="2"/>
  <c r="H3339" i="2"/>
  <c r="H3351" i="2"/>
  <c r="H3363" i="2"/>
  <c r="H3375" i="2"/>
  <c r="H3387" i="2"/>
  <c r="H3399" i="2"/>
  <c r="H3411" i="2"/>
  <c r="H3423" i="2"/>
  <c r="H3435" i="2"/>
  <c r="H3447" i="2"/>
  <c r="H3459" i="2"/>
  <c r="H3471" i="2"/>
  <c r="H3483" i="2"/>
  <c r="H3495" i="2"/>
  <c r="H3507" i="2"/>
  <c r="H3519" i="2"/>
  <c r="H3531" i="2"/>
  <c r="H3543" i="2"/>
  <c r="H3555" i="2"/>
  <c r="H3567" i="2"/>
  <c r="H3579" i="2"/>
  <c r="H3591" i="2"/>
  <c r="H3603" i="2"/>
  <c r="H3615" i="2"/>
  <c r="H3627" i="2"/>
  <c r="H3639" i="2"/>
  <c r="H3651" i="2"/>
  <c r="H3663" i="2"/>
  <c r="H3675" i="2"/>
  <c r="H3687" i="2"/>
  <c r="H3699" i="2"/>
  <c r="H3711" i="2"/>
  <c r="H3723" i="2"/>
  <c r="H3735" i="2"/>
  <c r="H3747" i="2"/>
  <c r="H3759" i="2"/>
  <c r="H3771" i="2"/>
  <c r="H3783" i="2"/>
  <c r="H3795" i="2"/>
  <c r="H3807" i="2"/>
  <c r="H3819" i="2"/>
  <c r="H3831" i="2"/>
  <c r="H3843" i="2"/>
  <c r="H3855" i="2"/>
  <c r="H3867" i="2"/>
  <c r="H3879" i="2"/>
  <c r="H3891" i="2"/>
  <c r="H3903" i="2"/>
  <c r="H3915" i="2"/>
  <c r="H3927" i="2"/>
  <c r="H3939" i="2"/>
  <c r="H3951" i="2"/>
  <c r="H3963" i="2"/>
  <c r="H3975" i="2"/>
  <c r="H3987" i="2"/>
  <c r="H3999" i="2"/>
  <c r="H4011" i="2"/>
  <c r="H4023" i="2"/>
  <c r="H4035" i="2"/>
  <c r="H4047" i="2"/>
  <c r="H4059" i="2"/>
  <c r="H4071" i="2"/>
  <c r="H4083" i="2"/>
  <c r="H4095" i="2"/>
  <c r="H4107" i="2"/>
  <c r="H4119" i="2"/>
  <c r="H4131" i="2"/>
  <c r="H4143" i="2"/>
  <c r="H4155" i="2"/>
  <c r="H4167" i="2"/>
  <c r="H4179" i="2"/>
  <c r="H4191" i="2"/>
  <c r="H4203" i="2"/>
  <c r="H4215" i="2"/>
  <c r="H4227" i="2"/>
  <c r="H4239" i="2"/>
  <c r="H4251" i="2"/>
  <c r="H4263" i="2"/>
  <c r="H4275" i="2"/>
  <c r="H4287" i="2"/>
  <c r="H4299" i="2"/>
  <c r="H4311" i="2"/>
  <c r="H4323" i="2"/>
  <c r="H4335" i="2"/>
  <c r="H4347" i="2"/>
  <c r="H4359" i="2"/>
  <c r="H4371" i="2"/>
  <c r="H4383" i="2"/>
  <c r="H4395" i="2"/>
  <c r="H4407" i="2"/>
  <c r="H4419" i="2"/>
  <c r="H4431" i="2"/>
  <c r="H4443" i="2"/>
  <c r="H4455" i="2"/>
  <c r="H4467" i="2"/>
  <c r="H4479" i="2"/>
  <c r="H4491" i="2"/>
  <c r="H4503" i="2"/>
  <c r="H4515" i="2"/>
  <c r="H4527" i="2"/>
  <c r="H4539" i="2"/>
  <c r="H4551" i="2"/>
  <c r="H57" i="2"/>
  <c r="H143" i="2"/>
  <c r="H229" i="2"/>
  <c r="H317" i="2"/>
  <c r="H403" i="2"/>
  <c r="H489" i="2"/>
  <c r="H575" i="2"/>
  <c r="H661" i="2"/>
  <c r="H749" i="2"/>
  <c r="H835" i="2"/>
  <c r="H911" i="2"/>
  <c r="H961" i="2"/>
  <c r="H1009" i="2"/>
  <c r="H1057" i="2"/>
  <c r="H1105" i="2"/>
  <c r="H1153" i="2"/>
  <c r="H1201" i="2"/>
  <c r="H1249" i="2"/>
  <c r="H1297" i="2"/>
  <c r="H1345" i="2"/>
  <c r="H1393" i="2"/>
  <c r="H1435" i="2"/>
  <c r="H1471" i="2"/>
  <c r="H1507" i="2"/>
  <c r="H1543" i="2"/>
  <c r="H1579" i="2"/>
  <c r="H1615" i="2"/>
  <c r="H1651" i="2"/>
  <c r="H1687" i="2"/>
  <c r="H1723" i="2"/>
  <c r="H1759" i="2"/>
  <c r="H1795" i="2"/>
  <c r="H1831" i="2"/>
  <c r="H1867" i="2"/>
  <c r="H1902" i="2"/>
  <c r="H1926" i="2"/>
  <c r="H1950" i="2"/>
  <c r="H1974" i="2"/>
  <c r="H1998" i="2"/>
  <c r="H2022" i="2"/>
  <c r="H2046" i="2"/>
  <c r="H2070" i="2"/>
  <c r="H2094" i="2"/>
  <c r="H2118" i="2"/>
  <c r="H2142" i="2"/>
  <c r="H2166" i="2"/>
  <c r="H2190" i="2"/>
  <c r="H2209" i="2"/>
  <c r="H2230" i="2"/>
  <c r="H2251" i="2"/>
  <c r="H2271" i="2"/>
  <c r="H2292" i="2"/>
  <c r="H2313" i="2"/>
  <c r="H2334" i="2"/>
  <c r="H2353" i="2"/>
  <c r="H2374" i="2"/>
  <c r="H2395" i="2"/>
  <c r="H2415" i="2"/>
  <c r="H2436" i="2"/>
  <c r="H2457" i="2"/>
  <c r="H2478" i="2"/>
  <c r="H2497" i="2"/>
  <c r="H2518" i="2"/>
  <c r="H2539" i="2"/>
  <c r="H2559" i="2"/>
  <c r="H2577" i="2"/>
  <c r="H2595" i="2"/>
  <c r="H2613" i="2"/>
  <c r="H2631" i="2"/>
  <c r="H2645" i="2"/>
  <c r="H2658" i="2"/>
  <c r="H2671" i="2"/>
  <c r="H2684" i="2"/>
  <c r="H2697" i="2"/>
  <c r="H2710" i="2"/>
  <c r="H2723" i="2"/>
  <c r="H2736" i="2"/>
  <c r="H2749" i="2"/>
  <c r="H2763" i="2"/>
  <c r="H2776" i="2"/>
  <c r="H2789" i="2"/>
  <c r="H2802" i="2"/>
  <c r="H2815" i="2"/>
  <c r="H2828" i="2"/>
  <c r="H2841" i="2"/>
  <c r="H2854" i="2"/>
  <c r="H2867" i="2"/>
  <c r="H2880" i="2"/>
  <c r="H2893" i="2"/>
  <c r="H2907" i="2"/>
  <c r="H2920" i="2"/>
  <c r="H2933" i="2"/>
  <c r="H2946" i="2"/>
  <c r="H2959" i="2"/>
  <c r="H2972" i="2"/>
  <c r="H2985" i="2"/>
  <c r="H2998" i="2"/>
  <c r="H3011" i="2"/>
  <c r="H3024" i="2"/>
  <c r="H3037" i="2"/>
  <c r="H3051" i="2"/>
  <c r="H3064" i="2"/>
  <c r="H3076" i="2"/>
  <c r="H3088" i="2"/>
  <c r="H3100" i="2"/>
  <c r="H3112" i="2"/>
  <c r="H3124" i="2"/>
  <c r="H3136" i="2"/>
  <c r="H3148" i="2"/>
  <c r="H3160" i="2"/>
  <c r="H3172" i="2"/>
  <c r="H3184" i="2"/>
  <c r="H3196" i="2"/>
  <c r="H3208" i="2"/>
  <c r="H3220" i="2"/>
  <c r="H3232" i="2"/>
  <c r="H3244" i="2"/>
  <c r="H3256" i="2"/>
  <c r="H3268" i="2"/>
  <c r="H3280" i="2"/>
  <c r="H3292" i="2"/>
  <c r="H3304" i="2"/>
  <c r="H3316" i="2"/>
  <c r="H3328" i="2"/>
  <c r="H3340" i="2"/>
  <c r="H3352" i="2"/>
  <c r="H3364" i="2"/>
  <c r="H3376" i="2"/>
  <c r="H3388" i="2"/>
  <c r="H3400" i="2"/>
  <c r="H3412" i="2"/>
  <c r="H3424" i="2"/>
  <c r="H3436" i="2"/>
  <c r="H3448" i="2"/>
  <c r="H3460" i="2"/>
  <c r="H3472" i="2"/>
  <c r="H3484" i="2"/>
  <c r="H3496" i="2"/>
  <c r="H3508" i="2"/>
  <c r="H3520" i="2"/>
  <c r="H3532" i="2"/>
  <c r="H3544" i="2"/>
  <c r="H3556" i="2"/>
  <c r="H3568" i="2"/>
  <c r="H3580" i="2"/>
  <c r="H3592" i="2"/>
  <c r="H3604" i="2"/>
  <c r="H3616" i="2"/>
  <c r="H3628" i="2"/>
  <c r="H3640" i="2"/>
  <c r="H3652" i="2"/>
  <c r="H3664" i="2"/>
  <c r="H3676" i="2"/>
  <c r="H3688" i="2"/>
  <c r="H3700" i="2"/>
  <c r="H3712" i="2"/>
  <c r="H3724" i="2"/>
  <c r="H3736" i="2"/>
  <c r="H3748" i="2"/>
  <c r="H3760" i="2"/>
  <c r="H3772" i="2"/>
  <c r="H3784" i="2"/>
  <c r="H3796" i="2"/>
  <c r="H3808" i="2"/>
  <c r="H3820" i="2"/>
  <c r="H3832" i="2"/>
  <c r="H3844" i="2"/>
  <c r="H3856" i="2"/>
  <c r="H3868" i="2"/>
  <c r="H3880" i="2"/>
  <c r="H3892" i="2"/>
  <c r="H3904" i="2"/>
  <c r="H3916" i="2"/>
  <c r="H3928" i="2"/>
  <c r="H3940" i="2"/>
  <c r="H3952" i="2"/>
  <c r="H3964" i="2"/>
  <c r="H3976" i="2"/>
  <c r="H3988" i="2"/>
  <c r="H4000" i="2"/>
  <c r="H4012" i="2"/>
  <c r="H4024" i="2"/>
  <c r="H4036" i="2"/>
  <c r="H4048" i="2"/>
  <c r="H4060" i="2"/>
  <c r="H4072" i="2"/>
  <c r="H4084" i="2"/>
  <c r="H4096" i="2"/>
  <c r="H4108" i="2"/>
  <c r="H4120" i="2"/>
  <c r="H4132" i="2"/>
  <c r="H71" i="2"/>
  <c r="H157" i="2"/>
  <c r="H245" i="2"/>
  <c r="H331" i="2"/>
  <c r="H417" i="2"/>
  <c r="H503" i="2"/>
  <c r="H589" i="2"/>
  <c r="H677" i="2"/>
  <c r="H763" i="2"/>
  <c r="H849" i="2"/>
  <c r="H921" i="2"/>
  <c r="H969" i="2"/>
  <c r="H1017" i="2"/>
  <c r="H1065" i="2"/>
  <c r="H1113" i="2"/>
  <c r="H1161" i="2"/>
  <c r="H1209" i="2"/>
  <c r="H1257" i="2"/>
  <c r="H1305" i="2"/>
  <c r="H1353" i="2"/>
  <c r="H1401" i="2"/>
  <c r="H1441" i="2"/>
  <c r="H1477" i="2"/>
  <c r="H1513" i="2"/>
  <c r="H1549" i="2"/>
  <c r="H1585" i="2"/>
  <c r="H1621" i="2"/>
  <c r="H1657" i="2"/>
  <c r="H1693" i="2"/>
  <c r="H1729" i="2"/>
  <c r="H1765" i="2"/>
  <c r="H1801" i="2"/>
  <c r="H1837" i="2"/>
  <c r="H1873" i="2"/>
  <c r="H1905" i="2"/>
  <c r="H1929" i="2"/>
  <c r="H1953" i="2"/>
  <c r="H1977" i="2"/>
  <c r="H2001" i="2"/>
  <c r="H2025" i="2"/>
  <c r="H2049" i="2"/>
  <c r="H2073" i="2"/>
  <c r="H2097" i="2"/>
  <c r="H2121" i="2"/>
  <c r="H2145" i="2"/>
  <c r="H2169" i="2"/>
  <c r="H2193" i="2"/>
  <c r="H2214" i="2"/>
  <c r="H2233" i="2"/>
  <c r="H2254" i="2"/>
  <c r="H2275" i="2"/>
  <c r="H2295" i="2"/>
  <c r="H2316" i="2"/>
  <c r="H2337" i="2"/>
  <c r="H2358" i="2"/>
  <c r="H2377" i="2"/>
  <c r="H2398" i="2"/>
  <c r="H2419" i="2"/>
  <c r="H2439" i="2"/>
  <c r="H2460" i="2"/>
  <c r="H2481" i="2"/>
  <c r="H2502" i="2"/>
  <c r="H2521" i="2"/>
  <c r="H2542" i="2"/>
  <c r="H2563" i="2"/>
  <c r="H2580" i="2"/>
  <c r="H2599" i="2"/>
  <c r="H2616" i="2"/>
  <c r="H2634" i="2"/>
  <c r="H2647" i="2"/>
  <c r="H2660" i="2"/>
  <c r="H2673" i="2"/>
  <c r="H2686" i="2"/>
  <c r="H2699" i="2"/>
  <c r="H2712" i="2"/>
  <c r="H2725" i="2"/>
  <c r="H2739" i="2"/>
  <c r="H2752" i="2"/>
  <c r="H2765" i="2"/>
  <c r="H2778" i="2"/>
  <c r="H2791" i="2"/>
  <c r="H2804" i="2"/>
  <c r="H2817" i="2"/>
  <c r="H2830" i="2"/>
  <c r="H2843" i="2"/>
  <c r="H2856" i="2"/>
  <c r="H2869" i="2"/>
  <c r="H2883" i="2"/>
  <c r="H2896" i="2"/>
  <c r="H2909" i="2"/>
  <c r="H2922" i="2"/>
  <c r="H2935" i="2"/>
  <c r="H2948" i="2"/>
  <c r="H2961" i="2"/>
  <c r="H2974" i="2"/>
  <c r="H2987" i="2"/>
  <c r="H3000" i="2"/>
  <c r="H3013" i="2"/>
  <c r="H3027" i="2"/>
  <c r="H3040" i="2"/>
  <c r="H3053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83" i="2"/>
  <c r="H169" i="2"/>
  <c r="H257" i="2"/>
  <c r="H343" i="2"/>
  <c r="H429" i="2"/>
  <c r="H515" i="2"/>
  <c r="H601" i="2"/>
  <c r="H689" i="2"/>
  <c r="H775" i="2"/>
  <c r="H861" i="2"/>
  <c r="H925" i="2"/>
  <c r="H973" i="2"/>
  <c r="H1021" i="2"/>
  <c r="H1069" i="2"/>
  <c r="H1117" i="2"/>
  <c r="H1165" i="2"/>
  <c r="H1213" i="2"/>
  <c r="H1261" i="2"/>
  <c r="H1309" i="2"/>
  <c r="H1357" i="2"/>
  <c r="H1405" i="2"/>
  <c r="H1443" i="2"/>
  <c r="H1479" i="2"/>
  <c r="H1515" i="2"/>
  <c r="H1551" i="2"/>
  <c r="H1587" i="2"/>
  <c r="H1623" i="2"/>
  <c r="H1659" i="2"/>
  <c r="H1695" i="2"/>
  <c r="H1731" i="2"/>
  <c r="H1767" i="2"/>
  <c r="H1803" i="2"/>
  <c r="H1839" i="2"/>
  <c r="H1875" i="2"/>
  <c r="H1908" i="2"/>
  <c r="H1932" i="2"/>
  <c r="H1956" i="2"/>
  <c r="H1980" i="2"/>
  <c r="H2004" i="2"/>
  <c r="H2028" i="2"/>
  <c r="H2052" i="2"/>
  <c r="H2076" i="2"/>
  <c r="H2100" i="2"/>
  <c r="H2124" i="2"/>
  <c r="H2148" i="2"/>
  <c r="H2172" i="2"/>
  <c r="H2194" i="2"/>
  <c r="H2215" i="2"/>
  <c r="H2235" i="2"/>
  <c r="H2256" i="2"/>
  <c r="H2277" i="2"/>
  <c r="H2298" i="2"/>
  <c r="H2317" i="2"/>
  <c r="H2338" i="2"/>
  <c r="H2359" i="2"/>
  <c r="H2379" i="2"/>
  <c r="H2400" i="2"/>
  <c r="H2421" i="2"/>
  <c r="H2442" i="2"/>
  <c r="H2461" i="2"/>
  <c r="H2482" i="2"/>
  <c r="H2503" i="2"/>
  <c r="H2523" i="2"/>
  <c r="H2544" i="2"/>
  <c r="H2564" i="2"/>
  <c r="H2581" i="2"/>
  <c r="H2600" i="2"/>
  <c r="H2617" i="2"/>
  <c r="H2635" i="2"/>
  <c r="H2648" i="2"/>
  <c r="H2661" i="2"/>
  <c r="H2674" i="2"/>
  <c r="H2687" i="2"/>
  <c r="H2700" i="2"/>
  <c r="H2713" i="2"/>
  <c r="H2727" i="2"/>
  <c r="H2740" i="2"/>
  <c r="H2753" i="2"/>
  <c r="H2766" i="2"/>
  <c r="H2779" i="2"/>
  <c r="H2792" i="2"/>
  <c r="H2805" i="2"/>
  <c r="H2818" i="2"/>
  <c r="H2831" i="2"/>
  <c r="H2844" i="2"/>
  <c r="H2857" i="2"/>
  <c r="H2871" i="2"/>
  <c r="H2884" i="2"/>
  <c r="H2897" i="2"/>
  <c r="H2910" i="2"/>
  <c r="H2923" i="2"/>
  <c r="H2936" i="2"/>
  <c r="H2949" i="2"/>
  <c r="H2962" i="2"/>
  <c r="H2975" i="2"/>
  <c r="H2988" i="2"/>
  <c r="H3001" i="2"/>
  <c r="H3015" i="2"/>
  <c r="H3028" i="2"/>
  <c r="H3041" i="2"/>
  <c r="H3054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85" i="2"/>
  <c r="H173" i="2"/>
  <c r="H259" i="2"/>
  <c r="H345" i="2"/>
  <c r="H431" i="2"/>
  <c r="H517" i="2"/>
  <c r="H605" i="2"/>
  <c r="H691" i="2"/>
  <c r="H777" i="2"/>
  <c r="H863" i="2"/>
  <c r="H931" i="2"/>
  <c r="H979" i="2"/>
  <c r="H1027" i="2"/>
  <c r="H1075" i="2"/>
  <c r="H1123" i="2"/>
  <c r="H1171" i="2"/>
  <c r="H1219" i="2"/>
  <c r="H1267" i="2"/>
  <c r="H1315" i="2"/>
  <c r="H1363" i="2"/>
  <c r="H1411" i="2"/>
  <c r="H1447" i="2"/>
  <c r="H1483" i="2"/>
  <c r="H1519" i="2"/>
  <c r="H1555" i="2"/>
  <c r="H1591" i="2"/>
  <c r="H1627" i="2"/>
  <c r="H1663" i="2"/>
  <c r="H1699" i="2"/>
  <c r="H1735" i="2"/>
  <c r="H1771" i="2"/>
  <c r="H1807" i="2"/>
  <c r="H1843" i="2"/>
  <c r="H1879" i="2"/>
  <c r="H1909" i="2"/>
  <c r="H1933" i="2"/>
  <c r="H1957" i="2"/>
  <c r="H1981" i="2"/>
  <c r="H2005" i="2"/>
  <c r="H2029" i="2"/>
  <c r="H2053" i="2"/>
  <c r="H2077" i="2"/>
  <c r="H2101" i="2"/>
  <c r="H2125" i="2"/>
  <c r="H2149" i="2"/>
  <c r="H2173" i="2"/>
  <c r="H2196" i="2"/>
  <c r="H2217" i="2"/>
  <c r="H2238" i="2"/>
  <c r="H2257" i="2"/>
  <c r="H2278" i="2"/>
  <c r="H2299" i="2"/>
  <c r="H2319" i="2"/>
  <c r="H2340" i="2"/>
  <c r="H2361" i="2"/>
  <c r="H2382" i="2"/>
  <c r="H2401" i="2"/>
  <c r="H2422" i="2"/>
  <c r="H2443" i="2"/>
  <c r="H2463" i="2"/>
  <c r="H2484" i="2"/>
  <c r="H2505" i="2"/>
  <c r="H2526" i="2"/>
  <c r="H2545" i="2"/>
  <c r="H2565" i="2"/>
  <c r="H2583" i="2"/>
  <c r="H2601" i="2"/>
  <c r="H2619" i="2"/>
  <c r="H2636" i="2"/>
  <c r="H2649" i="2"/>
  <c r="H2662" i="2"/>
  <c r="H2675" i="2"/>
  <c r="H2688" i="2"/>
  <c r="H2701" i="2"/>
  <c r="H2715" i="2"/>
  <c r="H2728" i="2"/>
  <c r="H2741" i="2"/>
  <c r="H2754" i="2"/>
  <c r="H2767" i="2"/>
  <c r="H2780" i="2"/>
  <c r="H2793" i="2"/>
  <c r="H2806" i="2"/>
  <c r="H2819" i="2"/>
  <c r="H2832" i="2"/>
  <c r="H2845" i="2"/>
  <c r="H2859" i="2"/>
  <c r="H2872" i="2"/>
  <c r="H2885" i="2"/>
  <c r="H2898" i="2"/>
  <c r="H2911" i="2"/>
  <c r="H2924" i="2"/>
  <c r="H2937" i="2"/>
  <c r="H2950" i="2"/>
  <c r="H2963" i="2"/>
  <c r="H2976" i="2"/>
  <c r="H2989" i="2"/>
  <c r="H3003" i="2"/>
  <c r="H3016" i="2"/>
  <c r="H3029" i="2"/>
  <c r="H3042" i="2"/>
  <c r="H3055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9" i="2"/>
  <c r="H97" i="2"/>
  <c r="H185" i="2"/>
  <c r="H271" i="2"/>
  <c r="H357" i="2"/>
  <c r="H443" i="2"/>
  <c r="H529" i="2"/>
  <c r="H617" i="2"/>
  <c r="H703" i="2"/>
  <c r="H789" i="2"/>
  <c r="H875" i="2"/>
  <c r="H933" i="2"/>
  <c r="H981" i="2"/>
  <c r="H1029" i="2"/>
  <c r="H1077" i="2"/>
  <c r="H1125" i="2"/>
  <c r="H1173" i="2"/>
  <c r="H1221" i="2"/>
  <c r="H1269" i="2"/>
  <c r="H1317" i="2"/>
  <c r="H1365" i="2"/>
  <c r="H1413" i="2"/>
  <c r="H1449" i="2"/>
  <c r="H1485" i="2"/>
  <c r="H1521" i="2"/>
  <c r="H1557" i="2"/>
  <c r="H1593" i="2"/>
  <c r="H1629" i="2"/>
  <c r="H1665" i="2"/>
  <c r="H1701" i="2"/>
  <c r="H1737" i="2"/>
  <c r="H1773" i="2"/>
  <c r="H1809" i="2"/>
  <c r="H1845" i="2"/>
  <c r="H1881" i="2"/>
  <c r="H1911" i="2"/>
  <c r="H1935" i="2"/>
  <c r="H1959" i="2"/>
  <c r="H1983" i="2"/>
  <c r="H2007" i="2"/>
  <c r="H2031" i="2"/>
  <c r="H2055" i="2"/>
  <c r="H2079" i="2"/>
  <c r="H2103" i="2"/>
  <c r="H2127" i="2"/>
  <c r="H2151" i="2"/>
  <c r="H2175" i="2"/>
  <c r="H2197" i="2"/>
  <c r="H2218" i="2"/>
  <c r="H2239" i="2"/>
  <c r="H2259" i="2"/>
  <c r="H2280" i="2"/>
  <c r="H2301" i="2"/>
  <c r="H2322" i="2"/>
  <c r="H2341" i="2"/>
  <c r="H2362" i="2"/>
  <c r="H2383" i="2"/>
  <c r="H2403" i="2"/>
  <c r="H2424" i="2"/>
  <c r="H2445" i="2"/>
  <c r="H2466" i="2"/>
  <c r="H2485" i="2"/>
  <c r="H2506" i="2"/>
  <c r="H2527" i="2"/>
  <c r="H2547" i="2"/>
  <c r="H2566" i="2"/>
  <c r="H2586" i="2"/>
  <c r="H2602" i="2"/>
  <c r="H2622" i="2"/>
  <c r="H2637" i="2"/>
  <c r="H2650" i="2"/>
  <c r="H2663" i="2"/>
  <c r="H2676" i="2"/>
  <c r="H2689" i="2"/>
  <c r="H2703" i="2"/>
  <c r="H2716" i="2"/>
  <c r="H2729" i="2"/>
  <c r="H2742" i="2"/>
  <c r="H2755" i="2"/>
  <c r="H2768" i="2"/>
  <c r="H2781" i="2"/>
  <c r="H2794" i="2"/>
  <c r="H2807" i="2"/>
  <c r="H2820" i="2"/>
  <c r="H2833" i="2"/>
  <c r="H2847" i="2"/>
  <c r="H2860" i="2"/>
  <c r="H2873" i="2"/>
  <c r="H2886" i="2"/>
  <c r="H2899" i="2"/>
  <c r="H2912" i="2"/>
  <c r="H2925" i="2"/>
  <c r="H2938" i="2"/>
  <c r="H2951" i="2"/>
  <c r="H2964" i="2"/>
  <c r="H2977" i="2"/>
  <c r="H2991" i="2"/>
  <c r="H3004" i="2"/>
  <c r="H3017" i="2"/>
  <c r="H3030" i="2"/>
  <c r="H3043" i="2"/>
  <c r="H3056" i="2"/>
  <c r="H3069" i="2"/>
  <c r="H3081" i="2"/>
  <c r="H3093" i="2"/>
  <c r="H3105" i="2"/>
  <c r="H3117" i="2"/>
  <c r="H3129" i="2"/>
  <c r="H3141" i="2"/>
  <c r="H3153" i="2"/>
  <c r="H3165" i="2"/>
  <c r="H3177" i="2"/>
  <c r="H3189" i="2"/>
  <c r="H3201" i="2"/>
  <c r="H3213" i="2"/>
  <c r="H3225" i="2"/>
  <c r="H3237" i="2"/>
  <c r="H3249" i="2"/>
  <c r="H3261" i="2"/>
  <c r="H3273" i="2"/>
  <c r="H3285" i="2"/>
  <c r="H3297" i="2"/>
  <c r="H3309" i="2"/>
  <c r="H3321" i="2"/>
  <c r="H3333" i="2"/>
  <c r="H3345" i="2"/>
  <c r="H3357" i="2"/>
  <c r="H3369" i="2"/>
  <c r="H3381" i="2"/>
  <c r="H3393" i="2"/>
  <c r="H3405" i="2"/>
  <c r="H3417" i="2"/>
  <c r="H3429" i="2"/>
  <c r="H3441" i="2"/>
  <c r="H3453" i="2"/>
  <c r="H3465" i="2"/>
  <c r="H3477" i="2"/>
  <c r="H3489" i="2"/>
  <c r="H3501" i="2"/>
  <c r="H3513" i="2"/>
  <c r="H3525" i="2"/>
  <c r="H3537" i="2"/>
  <c r="H3549" i="2"/>
  <c r="H3561" i="2"/>
  <c r="H3573" i="2"/>
  <c r="H3585" i="2"/>
  <c r="H3597" i="2"/>
  <c r="H3609" i="2"/>
  <c r="H3621" i="2"/>
  <c r="H3633" i="2"/>
  <c r="H3645" i="2"/>
  <c r="H3657" i="2"/>
  <c r="H3669" i="2"/>
  <c r="H3681" i="2"/>
  <c r="H3693" i="2"/>
  <c r="H3705" i="2"/>
  <c r="H3717" i="2"/>
  <c r="H3729" i="2"/>
  <c r="H3741" i="2"/>
  <c r="H3753" i="2"/>
  <c r="H3765" i="2"/>
  <c r="H3777" i="2"/>
  <c r="H3789" i="2"/>
  <c r="H3801" i="2"/>
  <c r="H3813" i="2"/>
  <c r="H3825" i="2"/>
  <c r="H3837" i="2"/>
  <c r="H3849" i="2"/>
  <c r="H3861" i="2"/>
  <c r="H3873" i="2"/>
  <c r="H3885" i="2"/>
  <c r="H3897" i="2"/>
  <c r="H3909" i="2"/>
  <c r="H3921" i="2"/>
  <c r="H3933" i="2"/>
  <c r="H3945" i="2"/>
  <c r="H3957" i="2"/>
  <c r="H3969" i="2"/>
  <c r="H3981" i="2"/>
  <c r="H3993" i="2"/>
  <c r="H4005" i="2"/>
  <c r="H4017" i="2"/>
  <c r="H4029" i="2"/>
  <c r="H4041" i="2"/>
  <c r="H4053" i="2"/>
  <c r="H4065" i="2"/>
  <c r="H4077" i="2"/>
  <c r="H4089" i="2"/>
  <c r="H4101" i="2"/>
  <c r="H4113" i="2"/>
  <c r="H4125" i="2"/>
  <c r="H4137" i="2"/>
  <c r="H4149" i="2"/>
  <c r="H4161" i="2"/>
  <c r="H4173" i="2"/>
  <c r="H4185" i="2"/>
  <c r="H4197" i="2"/>
  <c r="H4209" i="2"/>
  <c r="H4221" i="2"/>
  <c r="H4233" i="2"/>
  <c r="H4245" i="2"/>
  <c r="H4257" i="2"/>
  <c r="H4269" i="2"/>
  <c r="H4281" i="2"/>
  <c r="H4293" i="2"/>
  <c r="H4305" i="2"/>
  <c r="H4317" i="2"/>
  <c r="H4329" i="2"/>
  <c r="H4341" i="2"/>
  <c r="H4353" i="2"/>
  <c r="H4365" i="2"/>
  <c r="H4377" i="2"/>
  <c r="H4389" i="2"/>
  <c r="H4401" i="2"/>
  <c r="H4413" i="2"/>
  <c r="H4425" i="2"/>
  <c r="H4437" i="2"/>
  <c r="H4449" i="2"/>
  <c r="H4461" i="2"/>
  <c r="H4473" i="2"/>
  <c r="H4485" i="2"/>
  <c r="H4497" i="2"/>
  <c r="H4509" i="2"/>
  <c r="H4521" i="2"/>
  <c r="H4533" i="2"/>
  <c r="H4545" i="2"/>
  <c r="H4557" i="2"/>
  <c r="H4569" i="2"/>
  <c r="H4581" i="2"/>
  <c r="H4593" i="2"/>
  <c r="H4605" i="2"/>
  <c r="H4617" i="2"/>
  <c r="H4629" i="2"/>
  <c r="H4641" i="2"/>
  <c r="H4653" i="2"/>
  <c r="H4665" i="2"/>
  <c r="H4677" i="2"/>
  <c r="H4689" i="2"/>
  <c r="H4701" i="2"/>
  <c r="H4713" i="2"/>
  <c r="H4725" i="2"/>
  <c r="H4737" i="2"/>
  <c r="H4749" i="2"/>
  <c r="H4761" i="2"/>
  <c r="H4773" i="2"/>
  <c r="H4785" i="2"/>
  <c r="H4797" i="2"/>
  <c r="H4809" i="2"/>
  <c r="H4821" i="2"/>
  <c r="H4833" i="2"/>
  <c r="H4845" i="2"/>
  <c r="H4857" i="2"/>
  <c r="H4869" i="2"/>
  <c r="H4881" i="2"/>
  <c r="H4893" i="2"/>
  <c r="H4905" i="2"/>
  <c r="H4917" i="2"/>
  <c r="H4929" i="2"/>
  <c r="H4941" i="2"/>
  <c r="H4953" i="2"/>
  <c r="H4965" i="2"/>
  <c r="H4977" i="2"/>
  <c r="H4989" i="2"/>
  <c r="H5001" i="2"/>
  <c r="H5013" i="2"/>
  <c r="H5025" i="2"/>
  <c r="H5037" i="2"/>
  <c r="H5049" i="2"/>
  <c r="H5061" i="2"/>
  <c r="H5073" i="2"/>
  <c r="H5085" i="2"/>
  <c r="H5097" i="2"/>
  <c r="H5109" i="2"/>
  <c r="H5121" i="2"/>
  <c r="H12" i="2"/>
  <c r="H101" i="2"/>
  <c r="H187" i="2"/>
  <c r="H273" i="2"/>
  <c r="H359" i="2"/>
  <c r="H445" i="2"/>
  <c r="H533" i="2"/>
  <c r="H619" i="2"/>
  <c r="H705" i="2"/>
  <c r="H791" i="2"/>
  <c r="H877" i="2"/>
  <c r="H937" i="2"/>
  <c r="H985" i="2"/>
  <c r="H1033" i="2"/>
  <c r="H1081" i="2"/>
  <c r="H1129" i="2"/>
  <c r="H1177" i="2"/>
  <c r="H1225" i="2"/>
  <c r="H1273" i="2"/>
  <c r="H1321" i="2"/>
  <c r="H1369" i="2"/>
  <c r="H1417" i="2"/>
  <c r="H1453" i="2"/>
  <c r="H1489" i="2"/>
  <c r="H1525" i="2"/>
  <c r="H1561" i="2"/>
  <c r="H1597" i="2"/>
  <c r="H1633" i="2"/>
  <c r="H1669" i="2"/>
  <c r="H1705" i="2"/>
  <c r="H1741" i="2"/>
  <c r="H1777" i="2"/>
  <c r="H1813" i="2"/>
  <c r="H1849" i="2"/>
  <c r="H1885" i="2"/>
  <c r="H1914" i="2"/>
  <c r="H1938" i="2"/>
  <c r="H1962" i="2"/>
  <c r="H1986" i="2"/>
  <c r="H2010" i="2"/>
  <c r="H2034" i="2"/>
  <c r="H2058" i="2"/>
  <c r="H2082" i="2"/>
  <c r="H2106" i="2"/>
  <c r="H2130" i="2"/>
  <c r="H2154" i="2"/>
  <c r="H2178" i="2"/>
  <c r="H2199" i="2"/>
  <c r="H2220" i="2"/>
  <c r="H2241" i="2"/>
  <c r="H2262" i="2"/>
  <c r="H2281" i="2"/>
  <c r="H2302" i="2"/>
  <c r="H2323" i="2"/>
  <c r="H2343" i="2"/>
  <c r="H2364" i="2"/>
  <c r="H2385" i="2"/>
  <c r="H2406" i="2"/>
  <c r="H2425" i="2"/>
  <c r="H2446" i="2"/>
  <c r="H2467" i="2"/>
  <c r="H2487" i="2"/>
  <c r="H2508" i="2"/>
  <c r="H2529" i="2"/>
  <c r="H2550" i="2"/>
  <c r="H2568" i="2"/>
  <c r="H2587" i="2"/>
  <c r="H2604" i="2"/>
  <c r="H2623" i="2"/>
  <c r="H2638" i="2"/>
  <c r="H2651" i="2"/>
  <c r="H2664" i="2"/>
  <c r="H2677" i="2"/>
  <c r="H2691" i="2"/>
  <c r="H2704" i="2"/>
  <c r="H2717" i="2"/>
  <c r="H2730" i="2"/>
  <c r="H2743" i="2"/>
  <c r="H2756" i="2"/>
  <c r="H2769" i="2"/>
  <c r="H2782" i="2"/>
  <c r="H2795" i="2"/>
  <c r="H2808" i="2"/>
  <c r="H2821" i="2"/>
  <c r="H2835" i="2"/>
  <c r="H2848" i="2"/>
  <c r="H2861" i="2"/>
  <c r="H2874" i="2"/>
  <c r="H2887" i="2"/>
  <c r="H2900" i="2"/>
  <c r="H2913" i="2"/>
  <c r="H2926" i="2"/>
  <c r="H2939" i="2"/>
  <c r="H2952" i="2"/>
  <c r="H2965" i="2"/>
  <c r="H2979" i="2"/>
  <c r="H2992" i="2"/>
  <c r="H3005" i="2"/>
  <c r="H3018" i="2"/>
  <c r="H3031" i="2"/>
  <c r="H3044" i="2"/>
  <c r="H3057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25" i="2"/>
  <c r="H113" i="2"/>
  <c r="H199" i="2"/>
  <c r="H285" i="2"/>
  <c r="H371" i="2"/>
  <c r="H457" i="2"/>
  <c r="H545" i="2"/>
  <c r="H631" i="2"/>
  <c r="H717" i="2"/>
  <c r="H803" i="2"/>
  <c r="H889" i="2"/>
  <c r="H943" i="2"/>
  <c r="H991" i="2"/>
  <c r="H1039" i="2"/>
  <c r="H1087" i="2"/>
  <c r="H1135" i="2"/>
  <c r="H1183" i="2"/>
  <c r="H1231" i="2"/>
  <c r="H1279" i="2"/>
  <c r="H1327" i="2"/>
  <c r="H1375" i="2"/>
  <c r="H1419" i="2"/>
  <c r="H1455" i="2"/>
  <c r="H1491" i="2"/>
  <c r="H1527" i="2"/>
  <c r="H1563" i="2"/>
  <c r="H1599" i="2"/>
  <c r="H1635" i="2"/>
  <c r="H1671" i="2"/>
  <c r="H1707" i="2"/>
  <c r="H1743" i="2"/>
  <c r="H1779" i="2"/>
  <c r="H1815" i="2"/>
  <c r="H1851" i="2"/>
  <c r="H1887" i="2"/>
  <c r="H1915" i="2"/>
  <c r="H1939" i="2"/>
  <c r="H1963" i="2"/>
  <c r="H1987" i="2"/>
  <c r="H2011" i="2"/>
  <c r="H2035" i="2"/>
  <c r="H2059" i="2"/>
  <c r="H2083" i="2"/>
  <c r="H2107" i="2"/>
  <c r="H2131" i="2"/>
  <c r="H2155" i="2"/>
  <c r="H2179" i="2"/>
  <c r="H2202" i="2"/>
  <c r="H2221" i="2"/>
  <c r="H2242" i="2"/>
  <c r="H2263" i="2"/>
  <c r="H2283" i="2"/>
  <c r="H2304" i="2"/>
  <c r="H2325" i="2"/>
  <c r="H2346" i="2"/>
  <c r="H2365" i="2"/>
  <c r="H2386" i="2"/>
  <c r="H2407" i="2"/>
  <c r="H2427" i="2"/>
  <c r="H2448" i="2"/>
  <c r="H2469" i="2"/>
  <c r="H2490" i="2"/>
  <c r="H2509" i="2"/>
  <c r="H2530" i="2"/>
  <c r="H2551" i="2"/>
  <c r="H2569" i="2"/>
  <c r="H2588" i="2"/>
  <c r="H2605" i="2"/>
  <c r="H2624" i="2"/>
  <c r="H2639" i="2"/>
  <c r="H2652" i="2"/>
  <c r="H2665" i="2"/>
  <c r="H2679" i="2"/>
  <c r="H2692" i="2"/>
  <c r="H2705" i="2"/>
  <c r="H2718" i="2"/>
  <c r="H2731" i="2"/>
  <c r="H2744" i="2"/>
  <c r="H2757" i="2"/>
  <c r="H2770" i="2"/>
  <c r="H2783" i="2"/>
  <c r="H2796" i="2"/>
  <c r="H2809" i="2"/>
  <c r="H2823" i="2"/>
  <c r="H2836" i="2"/>
  <c r="H2849" i="2"/>
  <c r="H2862" i="2"/>
  <c r="H2875" i="2"/>
  <c r="H2888" i="2"/>
  <c r="H2901" i="2"/>
  <c r="H2914" i="2"/>
  <c r="H2927" i="2"/>
  <c r="H2940" i="2"/>
  <c r="H2953" i="2"/>
  <c r="H2967" i="2"/>
  <c r="H2980" i="2"/>
  <c r="H2993" i="2"/>
  <c r="H3006" i="2"/>
  <c r="H3019" i="2"/>
  <c r="H3032" i="2"/>
  <c r="H3045" i="2"/>
  <c r="H3058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291" i="2"/>
  <c r="H5303" i="2"/>
  <c r="H5315" i="2"/>
  <c r="H5327" i="2"/>
  <c r="H5339" i="2"/>
  <c r="H5351" i="2"/>
  <c r="H5363" i="2"/>
  <c r="H5375" i="2"/>
  <c r="H5387" i="2"/>
  <c r="H5399" i="2"/>
  <c r="H5411" i="2"/>
  <c r="H41" i="2"/>
  <c r="H127" i="2"/>
  <c r="H213" i="2"/>
  <c r="H299" i="2"/>
  <c r="H385" i="2"/>
  <c r="H473" i="2"/>
  <c r="H559" i="2"/>
  <c r="H645" i="2"/>
  <c r="H731" i="2"/>
  <c r="H817" i="2"/>
  <c r="H897" i="2"/>
  <c r="H949" i="2"/>
  <c r="H997" i="2"/>
  <c r="H1045" i="2"/>
  <c r="H1093" i="2"/>
  <c r="H1141" i="2"/>
  <c r="H1189" i="2"/>
  <c r="H1237" i="2"/>
  <c r="H1285" i="2"/>
  <c r="H1333" i="2"/>
  <c r="H1381" i="2"/>
  <c r="H1425" i="2"/>
  <c r="H1461" i="2"/>
  <c r="H1497" i="2"/>
  <c r="H1533" i="2"/>
  <c r="H1569" i="2"/>
  <c r="H1605" i="2"/>
  <c r="H1641" i="2"/>
  <c r="H1677" i="2"/>
  <c r="H1713" i="2"/>
  <c r="H1749" i="2"/>
  <c r="H1785" i="2"/>
  <c r="H1821" i="2"/>
  <c r="H1857" i="2"/>
  <c r="H1893" i="2"/>
  <c r="H1920" i="2"/>
  <c r="H1944" i="2"/>
  <c r="H1968" i="2"/>
  <c r="H1992" i="2"/>
  <c r="H2016" i="2"/>
  <c r="H2040" i="2"/>
  <c r="H2064" i="2"/>
  <c r="H2088" i="2"/>
  <c r="H2112" i="2"/>
  <c r="H2136" i="2"/>
  <c r="H2160" i="2"/>
  <c r="H2184" i="2"/>
  <c r="H2205" i="2"/>
  <c r="H2226" i="2"/>
  <c r="H2245" i="2"/>
  <c r="H2266" i="2"/>
  <c r="H2287" i="2"/>
  <c r="H2307" i="2"/>
  <c r="H2328" i="2"/>
  <c r="H2349" i="2"/>
  <c r="H2370" i="2"/>
  <c r="H2389" i="2"/>
  <c r="H2410" i="2"/>
  <c r="H2431" i="2"/>
  <c r="H2451" i="2"/>
  <c r="H2472" i="2"/>
  <c r="H2493" i="2"/>
  <c r="H2514" i="2"/>
  <c r="H2533" i="2"/>
  <c r="H2554" i="2"/>
  <c r="H2574" i="2"/>
  <c r="H2590" i="2"/>
  <c r="H2610" i="2"/>
  <c r="H2626" i="2"/>
  <c r="H2641" i="2"/>
  <c r="H2655" i="2"/>
  <c r="H2668" i="2"/>
  <c r="H2681" i="2"/>
  <c r="H2694" i="2"/>
  <c r="H2707" i="2"/>
  <c r="H2720" i="2"/>
  <c r="H2733" i="2"/>
  <c r="H2746" i="2"/>
  <c r="H2759" i="2"/>
  <c r="H2772" i="2"/>
  <c r="H2785" i="2"/>
  <c r="H2799" i="2"/>
  <c r="H2812" i="2"/>
  <c r="H2825" i="2"/>
  <c r="H2838" i="2"/>
  <c r="H2851" i="2"/>
  <c r="H2864" i="2"/>
  <c r="H2877" i="2"/>
  <c r="H2890" i="2"/>
  <c r="H2903" i="2"/>
  <c r="H2916" i="2"/>
  <c r="H2929" i="2"/>
  <c r="H2943" i="2"/>
  <c r="H2956" i="2"/>
  <c r="H2969" i="2"/>
  <c r="H2982" i="2"/>
  <c r="H2995" i="2"/>
  <c r="H3008" i="2"/>
  <c r="H3021" i="2"/>
  <c r="H3034" i="2"/>
  <c r="H3047" i="2"/>
  <c r="H3060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29" i="2"/>
  <c r="H547" i="2"/>
  <c r="H993" i="2"/>
  <c r="H1281" i="2"/>
  <c r="H1531" i="2"/>
  <c r="H1747" i="2"/>
  <c r="H1941" i="2"/>
  <c r="H2085" i="2"/>
  <c r="H2223" i="2"/>
  <c r="H2347" i="2"/>
  <c r="H2470" i="2"/>
  <c r="H2589" i="2"/>
  <c r="H2680" i="2"/>
  <c r="H2758" i="2"/>
  <c r="H2837" i="2"/>
  <c r="H2915" i="2"/>
  <c r="H2994" i="2"/>
  <c r="H3072" i="2"/>
  <c r="H3144" i="2"/>
  <c r="H3216" i="2"/>
  <c r="H3288" i="2"/>
  <c r="H3336" i="2"/>
  <c r="H3384" i="2"/>
  <c r="H3432" i="2"/>
  <c r="H3480" i="2"/>
  <c r="H3528" i="2"/>
  <c r="H3576" i="2"/>
  <c r="H3624" i="2"/>
  <c r="H3666" i="2"/>
  <c r="H3702" i="2"/>
  <c r="H3738" i="2"/>
  <c r="H3774" i="2"/>
  <c r="H3810" i="2"/>
  <c r="H3846" i="2"/>
  <c r="H3882" i="2"/>
  <c r="H3918" i="2"/>
  <c r="H3954" i="2"/>
  <c r="H3990" i="2"/>
  <c r="H4026" i="2"/>
  <c r="H4062" i="2"/>
  <c r="H4098" i="2"/>
  <c r="H4134" i="2"/>
  <c r="H4164" i="2"/>
  <c r="H4193" i="2"/>
  <c r="H4219" i="2"/>
  <c r="H4252" i="2"/>
  <c r="H4278" i="2"/>
  <c r="H4308" i="2"/>
  <c r="H4337" i="2"/>
  <c r="H4361" i="2"/>
  <c r="H4385" i="2"/>
  <c r="H4409" i="2"/>
  <c r="H4433" i="2"/>
  <c r="H4457" i="2"/>
  <c r="H4481" i="2"/>
  <c r="H4505" i="2"/>
  <c r="H4529" i="2"/>
  <c r="H4553" i="2"/>
  <c r="H4575" i="2"/>
  <c r="H4594" i="2"/>
  <c r="H4614" i="2"/>
  <c r="H4636" i="2"/>
  <c r="H4656" i="2"/>
  <c r="H4675" i="2"/>
  <c r="H4697" i="2"/>
  <c r="H4719" i="2"/>
  <c r="H4738" i="2"/>
  <c r="H4758" i="2"/>
  <c r="H4780" i="2"/>
  <c r="H4800" i="2"/>
  <c r="H4819" i="2"/>
  <c r="H4841" i="2"/>
  <c r="H4863" i="2"/>
  <c r="H4882" i="2"/>
  <c r="H4902" i="2"/>
  <c r="H4924" i="2"/>
  <c r="H4944" i="2"/>
  <c r="H4963" i="2"/>
  <c r="H4985" i="2"/>
  <c r="H5007" i="2"/>
  <c r="H5026" i="2"/>
  <c r="H5046" i="2"/>
  <c r="H5068" i="2"/>
  <c r="H5088" i="2"/>
  <c r="H5107" i="2"/>
  <c r="H5128" i="2"/>
  <c r="H5142" i="2"/>
  <c r="H5157" i="2"/>
  <c r="H5172" i="2"/>
  <c r="H5186" i="2"/>
  <c r="H5200" i="2"/>
  <c r="H5214" i="2"/>
  <c r="H5229" i="2"/>
  <c r="H5244" i="2"/>
  <c r="H5258" i="2"/>
  <c r="H5272" i="2"/>
  <c r="H5286" i="2"/>
  <c r="H5301" i="2"/>
  <c r="H5316" i="2"/>
  <c r="H5330" i="2"/>
  <c r="H5344" i="2"/>
  <c r="H5358" i="2"/>
  <c r="H5373" i="2"/>
  <c r="H5388" i="2"/>
  <c r="H5402" i="2"/>
  <c r="H5416" i="2"/>
  <c r="H5429" i="2"/>
  <c r="H5442" i="2"/>
  <c r="H5455" i="2"/>
  <c r="H5469" i="2"/>
  <c r="H5482" i="2"/>
  <c r="H5495" i="2"/>
  <c r="H5508" i="2"/>
  <c r="H5521" i="2"/>
  <c r="H5534" i="2"/>
  <c r="H5547" i="2"/>
  <c r="H5560" i="2"/>
  <c r="H5573" i="2"/>
  <c r="H5586" i="2"/>
  <c r="H5599" i="2"/>
  <c r="H5613" i="2"/>
  <c r="H5626" i="2"/>
  <c r="H5639" i="2"/>
  <c r="H5652" i="2"/>
  <c r="H5665" i="2"/>
  <c r="H5678" i="2"/>
  <c r="H5691" i="2"/>
  <c r="H5704" i="2"/>
  <c r="H5717" i="2"/>
  <c r="H5730" i="2"/>
  <c r="H5743" i="2"/>
  <c r="H5755" i="2"/>
  <c r="H5767" i="2"/>
  <c r="H5779" i="2"/>
  <c r="H5791" i="2"/>
  <c r="H5803" i="2"/>
  <c r="H5815" i="2"/>
  <c r="H5827" i="2"/>
  <c r="H5839" i="2"/>
  <c r="H5851" i="2"/>
  <c r="H5863" i="2"/>
  <c r="H5875" i="2"/>
  <c r="H5887" i="2"/>
  <c r="H5899" i="2"/>
  <c r="H5911" i="2"/>
  <c r="H5923" i="2"/>
  <c r="H5935" i="2"/>
  <c r="H5947" i="2"/>
  <c r="H5959" i="2"/>
  <c r="H5971" i="2"/>
  <c r="H5983" i="2"/>
  <c r="H5995" i="2"/>
  <c r="H6007" i="2"/>
  <c r="H6019" i="2"/>
  <c r="H6031" i="2"/>
  <c r="H6043" i="2"/>
  <c r="H6055" i="2"/>
  <c r="H6067" i="2"/>
  <c r="H6079" i="2"/>
  <c r="H6091" i="2"/>
  <c r="H6103" i="2"/>
  <c r="H6115" i="2"/>
  <c r="H6127" i="2"/>
  <c r="H6139" i="2"/>
  <c r="H6151" i="2"/>
  <c r="H6163" i="2"/>
  <c r="H6175" i="2"/>
  <c r="H6187" i="2"/>
  <c r="H6199" i="2"/>
  <c r="H6211" i="2"/>
  <c r="H6223" i="2"/>
  <c r="H6235" i="2"/>
  <c r="H6247" i="2"/>
  <c r="H6259" i="2"/>
  <c r="H6271" i="2"/>
  <c r="H6283" i="2"/>
  <c r="H6295" i="2"/>
  <c r="H6307" i="2"/>
  <c r="H6319" i="2"/>
  <c r="H6331" i="2"/>
  <c r="H6343" i="2"/>
  <c r="H6355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69" i="2"/>
  <c r="H587" i="2"/>
  <c r="H1015" i="2"/>
  <c r="H1303" i="2"/>
  <c r="H1545" i="2"/>
  <c r="H1761" i="2"/>
  <c r="H1951" i="2"/>
  <c r="H2095" i="2"/>
  <c r="H2232" i="2"/>
  <c r="H2355" i="2"/>
  <c r="H2479" i="2"/>
  <c r="H2598" i="2"/>
  <c r="H2685" i="2"/>
  <c r="H2764" i="2"/>
  <c r="H2842" i="2"/>
  <c r="H2921" i="2"/>
  <c r="H2999" i="2"/>
  <c r="H3077" i="2"/>
  <c r="H3149" i="2"/>
  <c r="H3221" i="2"/>
  <c r="H3293" i="2"/>
  <c r="H3341" i="2"/>
  <c r="H3389" i="2"/>
  <c r="H3437" i="2"/>
  <c r="H3485" i="2"/>
  <c r="H3533" i="2"/>
  <c r="H3581" i="2"/>
  <c r="H3629" i="2"/>
  <c r="H3667" i="2"/>
  <c r="H3703" i="2"/>
  <c r="H3739" i="2"/>
  <c r="H3775" i="2"/>
  <c r="H3811" i="2"/>
  <c r="H3847" i="2"/>
  <c r="H3883" i="2"/>
  <c r="H3919" i="2"/>
  <c r="H3955" i="2"/>
  <c r="H3991" i="2"/>
  <c r="H4027" i="2"/>
  <c r="H4063" i="2"/>
  <c r="H4099" i="2"/>
  <c r="H4135" i="2"/>
  <c r="H4168" i="2"/>
  <c r="H4194" i="2"/>
  <c r="H4224" i="2"/>
  <c r="H4253" i="2"/>
  <c r="H4279" i="2"/>
  <c r="H4312" i="2"/>
  <c r="H4338" i="2"/>
  <c r="H4362" i="2"/>
  <c r="H4386" i="2"/>
  <c r="H4410" i="2"/>
  <c r="H4434" i="2"/>
  <c r="H4458" i="2"/>
  <c r="H4482" i="2"/>
  <c r="H4506" i="2"/>
  <c r="H4530" i="2"/>
  <c r="H4554" i="2"/>
  <c r="H4576" i="2"/>
  <c r="H4596" i="2"/>
  <c r="H4615" i="2"/>
  <c r="H4637" i="2"/>
  <c r="H4659" i="2"/>
  <c r="H4678" i="2"/>
  <c r="H4698" i="2"/>
  <c r="H4720" i="2"/>
  <c r="H4740" i="2"/>
  <c r="H4759" i="2"/>
  <c r="H4781" i="2"/>
  <c r="H4803" i="2"/>
  <c r="H4822" i="2"/>
  <c r="H4842" i="2"/>
  <c r="H4864" i="2"/>
  <c r="H4884" i="2"/>
  <c r="H4903" i="2"/>
  <c r="H4925" i="2"/>
  <c r="H4947" i="2"/>
  <c r="H4966" i="2"/>
  <c r="H4986" i="2"/>
  <c r="H5008" i="2"/>
  <c r="H5028" i="2"/>
  <c r="H5047" i="2"/>
  <c r="H5069" i="2"/>
  <c r="H5091" i="2"/>
  <c r="H5110" i="2"/>
  <c r="H5129" i="2"/>
  <c r="H5143" i="2"/>
  <c r="H5158" i="2"/>
  <c r="H5173" i="2"/>
  <c r="H5187" i="2"/>
  <c r="H5201" i="2"/>
  <c r="H5215" i="2"/>
  <c r="H5230" i="2"/>
  <c r="H5245" i="2"/>
  <c r="H5259" i="2"/>
  <c r="H5273" i="2"/>
  <c r="H5287" i="2"/>
  <c r="H5302" i="2"/>
  <c r="H5317" i="2"/>
  <c r="H5331" i="2"/>
  <c r="H5345" i="2"/>
  <c r="H5359" i="2"/>
  <c r="H5374" i="2"/>
  <c r="H5389" i="2"/>
  <c r="H5403" i="2"/>
  <c r="H5417" i="2"/>
  <c r="H5430" i="2"/>
  <c r="H5443" i="2"/>
  <c r="H5457" i="2"/>
  <c r="H5470" i="2"/>
  <c r="H5483" i="2"/>
  <c r="H5496" i="2"/>
  <c r="H5509" i="2"/>
  <c r="H5522" i="2"/>
  <c r="H5535" i="2"/>
  <c r="H5548" i="2"/>
  <c r="H5561" i="2"/>
  <c r="H5574" i="2"/>
  <c r="H5587" i="2"/>
  <c r="H5601" i="2"/>
  <c r="H5614" i="2"/>
  <c r="H5627" i="2"/>
  <c r="H5640" i="2"/>
  <c r="H5653" i="2"/>
  <c r="H5666" i="2"/>
  <c r="H5679" i="2"/>
  <c r="H5692" i="2"/>
  <c r="H5705" i="2"/>
  <c r="H5718" i="2"/>
  <c r="H5731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5996" i="2"/>
  <c r="H6008" i="2"/>
  <c r="H6020" i="2"/>
  <c r="H6032" i="2"/>
  <c r="H6044" i="2"/>
  <c r="H6056" i="2"/>
  <c r="H6068" i="2"/>
  <c r="H6080" i="2"/>
  <c r="H6092" i="2"/>
  <c r="H6104" i="2"/>
  <c r="H6116" i="2"/>
  <c r="H6128" i="2"/>
  <c r="H6140" i="2"/>
  <c r="H6152" i="2"/>
  <c r="H6164" i="2"/>
  <c r="H6176" i="2"/>
  <c r="H6188" i="2"/>
  <c r="H6200" i="2"/>
  <c r="H6212" i="2"/>
  <c r="H6224" i="2"/>
  <c r="H6236" i="2"/>
  <c r="H6248" i="2"/>
  <c r="H6260" i="2"/>
  <c r="H6272" i="2"/>
  <c r="H6284" i="2"/>
  <c r="H6296" i="2"/>
  <c r="H6308" i="2"/>
  <c r="H6320" i="2"/>
  <c r="H6332" i="2"/>
  <c r="H6344" i="2"/>
  <c r="H6356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115" i="2"/>
  <c r="H633" i="2"/>
  <c r="H1041" i="2"/>
  <c r="H1329" i="2"/>
  <c r="H1567" i="2"/>
  <c r="H1783" i="2"/>
  <c r="H1965" i="2"/>
  <c r="H2109" i="2"/>
  <c r="H2244" i="2"/>
  <c r="H2367" i="2"/>
  <c r="H2491" i="2"/>
  <c r="H2607" i="2"/>
  <c r="H2693" i="2"/>
  <c r="H2771" i="2"/>
  <c r="H2850" i="2"/>
  <c r="H2928" i="2"/>
  <c r="H3007" i="2"/>
  <c r="H3084" i="2"/>
  <c r="H3156" i="2"/>
  <c r="H3228" i="2"/>
  <c r="H3295" i="2"/>
  <c r="H3343" i="2"/>
  <c r="H3391" i="2"/>
  <c r="H3439" i="2"/>
  <c r="H3487" i="2"/>
  <c r="H3535" i="2"/>
  <c r="H3583" i="2"/>
  <c r="H3631" i="2"/>
  <c r="H3672" i="2"/>
  <c r="H3708" i="2"/>
  <c r="H3744" i="2"/>
  <c r="H3780" i="2"/>
  <c r="H3816" i="2"/>
  <c r="H3852" i="2"/>
  <c r="H3888" i="2"/>
  <c r="H3924" i="2"/>
  <c r="H3960" i="2"/>
  <c r="H3996" i="2"/>
  <c r="H4032" i="2"/>
  <c r="H4068" i="2"/>
  <c r="H4104" i="2"/>
  <c r="H4140" i="2"/>
  <c r="H4169" i="2"/>
  <c r="H4195" i="2"/>
  <c r="H4228" i="2"/>
  <c r="H4254" i="2"/>
  <c r="H4284" i="2"/>
  <c r="H4313" i="2"/>
  <c r="H4339" i="2"/>
  <c r="H4363" i="2"/>
  <c r="H4387" i="2"/>
  <c r="H4411" i="2"/>
  <c r="H4435" i="2"/>
  <c r="H4459" i="2"/>
  <c r="H4483" i="2"/>
  <c r="H4507" i="2"/>
  <c r="H4531" i="2"/>
  <c r="H4555" i="2"/>
  <c r="H4577" i="2"/>
  <c r="H4599" i="2"/>
  <c r="H4618" i="2"/>
  <c r="H4638" i="2"/>
  <c r="H4660" i="2"/>
  <c r="H4680" i="2"/>
  <c r="H4699" i="2"/>
  <c r="H4721" i="2"/>
  <c r="H4743" i="2"/>
  <c r="H4762" i="2"/>
  <c r="H4782" i="2"/>
  <c r="H4804" i="2"/>
  <c r="H4824" i="2"/>
  <c r="H4843" i="2"/>
  <c r="H4865" i="2"/>
  <c r="H4887" i="2"/>
  <c r="H4906" i="2"/>
  <c r="H4926" i="2"/>
  <c r="H4948" i="2"/>
  <c r="H4968" i="2"/>
  <c r="H4987" i="2"/>
  <c r="H5009" i="2"/>
  <c r="H5031" i="2"/>
  <c r="H5050" i="2"/>
  <c r="H5070" i="2"/>
  <c r="H5092" i="2"/>
  <c r="H5112" i="2"/>
  <c r="H5130" i="2"/>
  <c r="H5145" i="2"/>
  <c r="H5160" i="2"/>
  <c r="H5174" i="2"/>
  <c r="H5188" i="2"/>
  <c r="H5202" i="2"/>
  <c r="H5217" i="2"/>
  <c r="H5232" i="2"/>
  <c r="H5246" i="2"/>
  <c r="H5260" i="2"/>
  <c r="H5274" i="2"/>
  <c r="H5289" i="2"/>
  <c r="H5304" i="2"/>
  <c r="H5318" i="2"/>
  <c r="H5332" i="2"/>
  <c r="H5346" i="2"/>
  <c r="H5361" i="2"/>
  <c r="H5376" i="2"/>
  <c r="H5390" i="2"/>
  <c r="H5404" i="2"/>
  <c r="H5418" i="2"/>
  <c r="H5431" i="2"/>
  <c r="H5445" i="2"/>
  <c r="H5458" i="2"/>
  <c r="H5471" i="2"/>
  <c r="H5484" i="2"/>
  <c r="H5497" i="2"/>
  <c r="H5510" i="2"/>
  <c r="H5523" i="2"/>
  <c r="H5536" i="2"/>
  <c r="H5549" i="2"/>
  <c r="H5562" i="2"/>
  <c r="H5575" i="2"/>
  <c r="H5589" i="2"/>
  <c r="H5602" i="2"/>
  <c r="H5615" i="2"/>
  <c r="H5628" i="2"/>
  <c r="H5641" i="2"/>
  <c r="H5654" i="2"/>
  <c r="H5667" i="2"/>
  <c r="H5680" i="2"/>
  <c r="H5693" i="2"/>
  <c r="H5706" i="2"/>
  <c r="H5719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155" i="2"/>
  <c r="H673" i="2"/>
  <c r="H1063" i="2"/>
  <c r="H1351" i="2"/>
  <c r="H1581" i="2"/>
  <c r="H1797" i="2"/>
  <c r="H1975" i="2"/>
  <c r="H2119" i="2"/>
  <c r="H2253" i="2"/>
  <c r="H2376" i="2"/>
  <c r="H2499" i="2"/>
  <c r="H2614" i="2"/>
  <c r="H2698" i="2"/>
  <c r="H2777" i="2"/>
  <c r="H2855" i="2"/>
  <c r="H2934" i="2"/>
  <c r="H3012" i="2"/>
  <c r="H3089" i="2"/>
  <c r="H3161" i="2"/>
  <c r="H3233" i="2"/>
  <c r="H3300" i="2"/>
  <c r="H3348" i="2"/>
  <c r="H3396" i="2"/>
  <c r="H3444" i="2"/>
  <c r="H3492" i="2"/>
  <c r="H3540" i="2"/>
  <c r="H3588" i="2"/>
  <c r="H3636" i="2"/>
  <c r="H3677" i="2"/>
  <c r="H3713" i="2"/>
  <c r="H3749" i="2"/>
  <c r="H3785" i="2"/>
  <c r="H3821" i="2"/>
  <c r="H3857" i="2"/>
  <c r="H3893" i="2"/>
  <c r="H3929" i="2"/>
  <c r="H3965" i="2"/>
  <c r="H4001" i="2"/>
  <c r="H4037" i="2"/>
  <c r="H4073" i="2"/>
  <c r="H4109" i="2"/>
  <c r="H4144" i="2"/>
  <c r="H4170" i="2"/>
  <c r="H4200" i="2"/>
  <c r="H4229" i="2"/>
  <c r="H4255" i="2"/>
  <c r="H4288" i="2"/>
  <c r="H4314" i="2"/>
  <c r="H4342" i="2"/>
  <c r="H4366" i="2"/>
  <c r="H4390" i="2"/>
  <c r="H4414" i="2"/>
  <c r="H4438" i="2"/>
  <c r="H4462" i="2"/>
  <c r="H4486" i="2"/>
  <c r="H4510" i="2"/>
  <c r="H4534" i="2"/>
  <c r="H4558" i="2"/>
  <c r="H4578" i="2"/>
  <c r="H4600" i="2"/>
  <c r="H4620" i="2"/>
  <c r="H4639" i="2"/>
  <c r="H4661" i="2"/>
  <c r="H4683" i="2"/>
  <c r="H4702" i="2"/>
  <c r="H4722" i="2"/>
  <c r="H4744" i="2"/>
  <c r="H4764" i="2"/>
  <c r="H4783" i="2"/>
  <c r="H4805" i="2"/>
  <c r="H4827" i="2"/>
  <c r="H4846" i="2"/>
  <c r="H4866" i="2"/>
  <c r="H4888" i="2"/>
  <c r="H4908" i="2"/>
  <c r="H4927" i="2"/>
  <c r="H4949" i="2"/>
  <c r="H4971" i="2"/>
  <c r="H4990" i="2"/>
  <c r="H5010" i="2"/>
  <c r="H5032" i="2"/>
  <c r="H5052" i="2"/>
  <c r="H5071" i="2"/>
  <c r="H5093" i="2"/>
  <c r="H5115" i="2"/>
  <c r="H5131" i="2"/>
  <c r="H5146" i="2"/>
  <c r="H5161" i="2"/>
  <c r="H5175" i="2"/>
  <c r="H5189" i="2"/>
  <c r="H5203" i="2"/>
  <c r="H5218" i="2"/>
  <c r="H5233" i="2"/>
  <c r="H5247" i="2"/>
  <c r="H5261" i="2"/>
  <c r="H5275" i="2"/>
  <c r="H5290" i="2"/>
  <c r="H5305" i="2"/>
  <c r="H5319" i="2"/>
  <c r="H5333" i="2"/>
  <c r="H5347" i="2"/>
  <c r="H5362" i="2"/>
  <c r="H5377" i="2"/>
  <c r="H5391" i="2"/>
  <c r="H5405" i="2"/>
  <c r="H5419" i="2"/>
  <c r="H5433" i="2"/>
  <c r="H5446" i="2"/>
  <c r="H5459" i="2"/>
  <c r="H5472" i="2"/>
  <c r="H5485" i="2"/>
  <c r="H5498" i="2"/>
  <c r="H5511" i="2"/>
  <c r="H5524" i="2"/>
  <c r="H5537" i="2"/>
  <c r="H5550" i="2"/>
  <c r="H5563" i="2"/>
  <c r="H5577" i="2"/>
  <c r="H5590" i="2"/>
  <c r="H5603" i="2"/>
  <c r="H5616" i="2"/>
  <c r="H5629" i="2"/>
  <c r="H5642" i="2"/>
  <c r="H5655" i="2"/>
  <c r="H5668" i="2"/>
  <c r="H5681" i="2"/>
  <c r="H5694" i="2"/>
  <c r="H5707" i="2"/>
  <c r="H5721" i="2"/>
  <c r="H5734" i="2"/>
  <c r="H5746" i="2"/>
  <c r="H5758" i="2"/>
  <c r="H5770" i="2"/>
  <c r="H5782" i="2"/>
  <c r="H5794" i="2"/>
  <c r="H5806" i="2"/>
  <c r="H5818" i="2"/>
  <c r="H5830" i="2"/>
  <c r="H5842" i="2"/>
  <c r="H5854" i="2"/>
  <c r="H5866" i="2"/>
  <c r="H5878" i="2"/>
  <c r="H5890" i="2"/>
  <c r="H5902" i="2"/>
  <c r="H5914" i="2"/>
  <c r="H5926" i="2"/>
  <c r="H5938" i="2"/>
  <c r="H5950" i="2"/>
  <c r="H5962" i="2"/>
  <c r="H5974" i="2"/>
  <c r="H5986" i="2"/>
  <c r="H5998" i="2"/>
  <c r="H6010" i="2"/>
  <c r="H6022" i="2"/>
  <c r="H6034" i="2"/>
  <c r="H6046" i="2"/>
  <c r="H6058" i="2"/>
  <c r="H6070" i="2"/>
  <c r="H6082" i="2"/>
  <c r="H6094" i="2"/>
  <c r="H6106" i="2"/>
  <c r="H6118" i="2"/>
  <c r="H6130" i="2"/>
  <c r="H6142" i="2"/>
  <c r="H6154" i="2"/>
  <c r="H6166" i="2"/>
  <c r="H6178" i="2"/>
  <c r="H6190" i="2"/>
  <c r="H6202" i="2"/>
  <c r="H6214" i="2"/>
  <c r="H6226" i="2"/>
  <c r="H6238" i="2"/>
  <c r="H6250" i="2"/>
  <c r="H6262" i="2"/>
  <c r="H6274" i="2"/>
  <c r="H6286" i="2"/>
  <c r="H6298" i="2"/>
  <c r="H6310" i="2"/>
  <c r="H6322" i="2"/>
  <c r="H6334" i="2"/>
  <c r="H6346" i="2"/>
  <c r="H6358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201" i="2"/>
  <c r="H719" i="2"/>
  <c r="H1089" i="2"/>
  <c r="H1377" i="2"/>
  <c r="H1603" i="2"/>
  <c r="H1819" i="2"/>
  <c r="H1989" i="2"/>
  <c r="H2133" i="2"/>
  <c r="H2265" i="2"/>
  <c r="H2388" i="2"/>
  <c r="H2511" i="2"/>
  <c r="H2625" i="2"/>
  <c r="H2706" i="2"/>
  <c r="H2784" i="2"/>
  <c r="H2863" i="2"/>
  <c r="H2941" i="2"/>
  <c r="H3020" i="2"/>
  <c r="H3096" i="2"/>
  <c r="H3168" i="2"/>
  <c r="H3240" i="2"/>
  <c r="H3305" i="2"/>
  <c r="H3353" i="2"/>
  <c r="H3401" i="2"/>
  <c r="H3449" i="2"/>
  <c r="H3497" i="2"/>
  <c r="H3545" i="2"/>
  <c r="H3593" i="2"/>
  <c r="H3641" i="2"/>
  <c r="H3678" i="2"/>
  <c r="H3714" i="2"/>
  <c r="H3750" i="2"/>
  <c r="H3786" i="2"/>
  <c r="H3822" i="2"/>
  <c r="H3858" i="2"/>
  <c r="H3894" i="2"/>
  <c r="H3930" i="2"/>
  <c r="H3966" i="2"/>
  <c r="H4002" i="2"/>
  <c r="H4038" i="2"/>
  <c r="H4074" i="2"/>
  <c r="H4110" i="2"/>
  <c r="H4145" i="2"/>
  <c r="H4171" i="2"/>
  <c r="H4204" i="2"/>
  <c r="H4230" i="2"/>
  <c r="H4260" i="2"/>
  <c r="H4289" i="2"/>
  <c r="H4315" i="2"/>
  <c r="H4344" i="2"/>
  <c r="H4368" i="2"/>
  <c r="H4392" i="2"/>
  <c r="H4416" i="2"/>
  <c r="H4440" i="2"/>
  <c r="H4464" i="2"/>
  <c r="H4488" i="2"/>
  <c r="H4512" i="2"/>
  <c r="H4536" i="2"/>
  <c r="H4560" i="2"/>
  <c r="H4579" i="2"/>
  <c r="H4601" i="2"/>
  <c r="H4623" i="2"/>
  <c r="H4642" i="2"/>
  <c r="H4662" i="2"/>
  <c r="H4684" i="2"/>
  <c r="H4704" i="2"/>
  <c r="H4723" i="2"/>
  <c r="H4745" i="2"/>
  <c r="H4767" i="2"/>
  <c r="H4786" i="2"/>
  <c r="H4806" i="2"/>
  <c r="H4828" i="2"/>
  <c r="H4848" i="2"/>
  <c r="H4867" i="2"/>
  <c r="H4889" i="2"/>
  <c r="H4911" i="2"/>
  <c r="H4930" i="2"/>
  <c r="H4950" i="2"/>
  <c r="H4972" i="2"/>
  <c r="H4992" i="2"/>
  <c r="H5011" i="2"/>
  <c r="H5033" i="2"/>
  <c r="H5055" i="2"/>
  <c r="H5074" i="2"/>
  <c r="H5094" i="2"/>
  <c r="H5116" i="2"/>
  <c r="H5133" i="2"/>
  <c r="H5148" i="2"/>
  <c r="H5162" i="2"/>
  <c r="H5176" i="2"/>
  <c r="H5190" i="2"/>
  <c r="H5205" i="2"/>
  <c r="H5220" i="2"/>
  <c r="H5234" i="2"/>
  <c r="H5248" i="2"/>
  <c r="H5262" i="2"/>
  <c r="H5277" i="2"/>
  <c r="H5292" i="2"/>
  <c r="H5306" i="2"/>
  <c r="H5320" i="2"/>
  <c r="H5334" i="2"/>
  <c r="H5349" i="2"/>
  <c r="H5364" i="2"/>
  <c r="H5378" i="2"/>
  <c r="H5392" i="2"/>
  <c r="H5406" i="2"/>
  <c r="H5421" i="2"/>
  <c r="H5434" i="2"/>
  <c r="H5447" i="2"/>
  <c r="H5460" i="2"/>
  <c r="H5473" i="2"/>
  <c r="H5486" i="2"/>
  <c r="H5499" i="2"/>
  <c r="H5512" i="2"/>
  <c r="H5525" i="2"/>
  <c r="H5538" i="2"/>
  <c r="H5551" i="2"/>
  <c r="H5565" i="2"/>
  <c r="H5578" i="2"/>
  <c r="H5591" i="2"/>
  <c r="H5604" i="2"/>
  <c r="H5617" i="2"/>
  <c r="H5630" i="2"/>
  <c r="H5643" i="2"/>
  <c r="H5656" i="2"/>
  <c r="H5669" i="2"/>
  <c r="H5682" i="2"/>
  <c r="H5695" i="2"/>
  <c r="H5709" i="2"/>
  <c r="H5722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241" i="2"/>
  <c r="H761" i="2"/>
  <c r="H1111" i="2"/>
  <c r="H1399" i="2"/>
  <c r="H1617" i="2"/>
  <c r="H1833" i="2"/>
  <c r="H1999" i="2"/>
  <c r="H2143" i="2"/>
  <c r="H2274" i="2"/>
  <c r="H2397" i="2"/>
  <c r="H2520" i="2"/>
  <c r="H2633" i="2"/>
  <c r="H2711" i="2"/>
  <c r="H2790" i="2"/>
  <c r="H2868" i="2"/>
  <c r="H2947" i="2"/>
  <c r="H3025" i="2"/>
  <c r="H3101" i="2"/>
  <c r="H3173" i="2"/>
  <c r="H3245" i="2"/>
  <c r="H3307" i="2"/>
  <c r="H3355" i="2"/>
  <c r="H3403" i="2"/>
  <c r="H3451" i="2"/>
  <c r="H3499" i="2"/>
  <c r="H3547" i="2"/>
  <c r="H3595" i="2"/>
  <c r="H3643" i="2"/>
  <c r="H3679" i="2"/>
  <c r="H3715" i="2"/>
  <c r="H3751" i="2"/>
  <c r="H3787" i="2"/>
  <c r="H3823" i="2"/>
  <c r="H3859" i="2"/>
  <c r="H3895" i="2"/>
  <c r="H3931" i="2"/>
  <c r="H3967" i="2"/>
  <c r="H4003" i="2"/>
  <c r="H4039" i="2"/>
  <c r="H4075" i="2"/>
  <c r="H4111" i="2"/>
  <c r="H4146" i="2"/>
  <c r="H4176" i="2"/>
  <c r="H4205" i="2"/>
  <c r="H4231" i="2"/>
  <c r="H4264" i="2"/>
  <c r="H4290" i="2"/>
  <c r="H4320" i="2"/>
  <c r="H4348" i="2"/>
  <c r="H4372" i="2"/>
  <c r="H4396" i="2"/>
  <c r="H4420" i="2"/>
  <c r="H4444" i="2"/>
  <c r="H4468" i="2"/>
  <c r="H4492" i="2"/>
  <c r="H4516" i="2"/>
  <c r="H4540" i="2"/>
  <c r="H4563" i="2"/>
  <c r="H4582" i="2"/>
  <c r="H4602" i="2"/>
  <c r="H4624" i="2"/>
  <c r="H4644" i="2"/>
  <c r="H4663" i="2"/>
  <c r="H4685" i="2"/>
  <c r="H4707" i="2"/>
  <c r="H4726" i="2"/>
  <c r="H4746" i="2"/>
  <c r="H4768" i="2"/>
  <c r="H4788" i="2"/>
  <c r="H4807" i="2"/>
  <c r="H4829" i="2"/>
  <c r="H4851" i="2"/>
  <c r="H4870" i="2"/>
  <c r="H4890" i="2"/>
  <c r="H4912" i="2"/>
  <c r="H4932" i="2"/>
  <c r="H4951" i="2"/>
  <c r="H4973" i="2"/>
  <c r="H4995" i="2"/>
  <c r="H5014" i="2"/>
  <c r="H5034" i="2"/>
  <c r="H5056" i="2"/>
  <c r="H5076" i="2"/>
  <c r="H5095" i="2"/>
  <c r="H5117" i="2"/>
  <c r="H5134" i="2"/>
  <c r="H5149" i="2"/>
  <c r="H5163" i="2"/>
  <c r="H5177" i="2"/>
  <c r="H5191" i="2"/>
  <c r="H5206" i="2"/>
  <c r="H5221" i="2"/>
  <c r="H5235" i="2"/>
  <c r="H5249" i="2"/>
  <c r="H5263" i="2"/>
  <c r="H5278" i="2"/>
  <c r="H5293" i="2"/>
  <c r="H5307" i="2"/>
  <c r="H5321" i="2"/>
  <c r="H5335" i="2"/>
  <c r="H5350" i="2"/>
  <c r="H5365" i="2"/>
  <c r="H5379" i="2"/>
  <c r="H5393" i="2"/>
  <c r="H5407" i="2"/>
  <c r="H5422" i="2"/>
  <c r="H5435" i="2"/>
  <c r="H5448" i="2"/>
  <c r="H5461" i="2"/>
  <c r="H5474" i="2"/>
  <c r="H5487" i="2"/>
  <c r="H5500" i="2"/>
  <c r="H5513" i="2"/>
  <c r="H5526" i="2"/>
  <c r="H5539" i="2"/>
  <c r="H5553" i="2"/>
  <c r="H5566" i="2"/>
  <c r="H5579" i="2"/>
  <c r="H5592" i="2"/>
  <c r="H5605" i="2"/>
  <c r="H5618" i="2"/>
  <c r="H5631" i="2"/>
  <c r="H5644" i="2"/>
  <c r="H5657" i="2"/>
  <c r="H5670" i="2"/>
  <c r="H5683" i="2"/>
  <c r="H5697" i="2"/>
  <c r="H5710" i="2"/>
  <c r="H5723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287" i="2"/>
  <c r="H805" i="2"/>
  <c r="H1137" i="2"/>
  <c r="H1423" i="2"/>
  <c r="H1639" i="2"/>
  <c r="H1855" i="2"/>
  <c r="H2013" i="2"/>
  <c r="H2157" i="2"/>
  <c r="H2286" i="2"/>
  <c r="H2409" i="2"/>
  <c r="H2532" i="2"/>
  <c r="H2640" i="2"/>
  <c r="H2719" i="2"/>
  <c r="H2797" i="2"/>
  <c r="H2876" i="2"/>
  <c r="H2955" i="2"/>
  <c r="H3033" i="2"/>
  <c r="H3108" i="2"/>
  <c r="H3180" i="2"/>
  <c r="H3252" i="2"/>
  <c r="H3312" i="2"/>
  <c r="H3360" i="2"/>
  <c r="H3408" i="2"/>
  <c r="H3456" i="2"/>
  <c r="H3504" i="2"/>
  <c r="H3552" i="2"/>
  <c r="H3600" i="2"/>
  <c r="H3648" i="2"/>
  <c r="H3684" i="2"/>
  <c r="H3720" i="2"/>
  <c r="H3756" i="2"/>
  <c r="H3792" i="2"/>
  <c r="H3828" i="2"/>
  <c r="H3864" i="2"/>
  <c r="H3900" i="2"/>
  <c r="H3936" i="2"/>
  <c r="H3972" i="2"/>
  <c r="H4008" i="2"/>
  <c r="H4044" i="2"/>
  <c r="H4080" i="2"/>
  <c r="H4116" i="2"/>
  <c r="H4147" i="2"/>
  <c r="H4180" i="2"/>
  <c r="H4206" i="2"/>
  <c r="H4236" i="2"/>
  <c r="H4265" i="2"/>
  <c r="H4291" i="2"/>
  <c r="H4324" i="2"/>
  <c r="H4349" i="2"/>
  <c r="H4373" i="2"/>
  <c r="H4397" i="2"/>
  <c r="H4421" i="2"/>
  <c r="H4445" i="2"/>
  <c r="H4469" i="2"/>
  <c r="H4493" i="2"/>
  <c r="H4517" i="2"/>
  <c r="H4541" i="2"/>
  <c r="H4564" i="2"/>
  <c r="H4584" i="2"/>
  <c r="H4603" i="2"/>
  <c r="H4625" i="2"/>
  <c r="H4647" i="2"/>
  <c r="H4666" i="2"/>
  <c r="H4686" i="2"/>
  <c r="H4708" i="2"/>
  <c r="H4728" i="2"/>
  <c r="H4747" i="2"/>
  <c r="H4769" i="2"/>
  <c r="H4791" i="2"/>
  <c r="H4810" i="2"/>
  <c r="H4830" i="2"/>
  <c r="H4852" i="2"/>
  <c r="H4872" i="2"/>
  <c r="H4891" i="2"/>
  <c r="H4913" i="2"/>
  <c r="H4935" i="2"/>
  <c r="H4954" i="2"/>
  <c r="H4974" i="2"/>
  <c r="H4996" i="2"/>
  <c r="H5016" i="2"/>
  <c r="H5035" i="2"/>
  <c r="H5057" i="2"/>
  <c r="H5079" i="2"/>
  <c r="H5098" i="2"/>
  <c r="H5118" i="2"/>
  <c r="H5136" i="2"/>
  <c r="H5150" i="2"/>
  <c r="H5164" i="2"/>
  <c r="H5178" i="2"/>
  <c r="H5193" i="2"/>
  <c r="H5208" i="2"/>
  <c r="H5222" i="2"/>
  <c r="H5236" i="2"/>
  <c r="H5250" i="2"/>
  <c r="H5265" i="2"/>
  <c r="H5280" i="2"/>
  <c r="H5294" i="2"/>
  <c r="H5308" i="2"/>
  <c r="H5322" i="2"/>
  <c r="H5337" i="2"/>
  <c r="H5352" i="2"/>
  <c r="H5366" i="2"/>
  <c r="H5380" i="2"/>
  <c r="H5394" i="2"/>
  <c r="H5409" i="2"/>
  <c r="H5423" i="2"/>
  <c r="H5436" i="2"/>
  <c r="H5449" i="2"/>
  <c r="H5462" i="2"/>
  <c r="H5475" i="2"/>
  <c r="H5488" i="2"/>
  <c r="H5501" i="2"/>
  <c r="H5514" i="2"/>
  <c r="H5527" i="2"/>
  <c r="H5541" i="2"/>
  <c r="H5554" i="2"/>
  <c r="H5567" i="2"/>
  <c r="H5580" i="2"/>
  <c r="H5593" i="2"/>
  <c r="H5606" i="2"/>
  <c r="H5619" i="2"/>
  <c r="H5632" i="2"/>
  <c r="H5645" i="2"/>
  <c r="H5658" i="2"/>
  <c r="H5671" i="2"/>
  <c r="H5685" i="2"/>
  <c r="H5698" i="2"/>
  <c r="H5711" i="2"/>
  <c r="H5724" i="2"/>
  <c r="H5737" i="2"/>
  <c r="H5749" i="2"/>
  <c r="H5761" i="2"/>
  <c r="H5773" i="2"/>
  <c r="H5785" i="2"/>
  <c r="H5797" i="2"/>
  <c r="H5809" i="2"/>
  <c r="H5821" i="2"/>
  <c r="H5833" i="2"/>
  <c r="H5845" i="2"/>
  <c r="H5857" i="2"/>
  <c r="H5869" i="2"/>
  <c r="H5881" i="2"/>
  <c r="H5893" i="2"/>
  <c r="H5905" i="2"/>
  <c r="H5917" i="2"/>
  <c r="H5929" i="2"/>
  <c r="H5941" i="2"/>
  <c r="H5953" i="2"/>
  <c r="H5965" i="2"/>
  <c r="H5977" i="2"/>
  <c r="H5989" i="2"/>
  <c r="H6001" i="2"/>
  <c r="H6013" i="2"/>
  <c r="H6025" i="2"/>
  <c r="H6037" i="2"/>
  <c r="H6049" i="2"/>
  <c r="H6061" i="2"/>
  <c r="H6073" i="2"/>
  <c r="H6085" i="2"/>
  <c r="H6097" i="2"/>
  <c r="H6109" i="2"/>
  <c r="H6121" i="2"/>
  <c r="H6133" i="2"/>
  <c r="H6145" i="2"/>
  <c r="H6157" i="2"/>
  <c r="H6169" i="2"/>
  <c r="H6181" i="2"/>
  <c r="H6193" i="2"/>
  <c r="H6205" i="2"/>
  <c r="H6217" i="2"/>
  <c r="H6229" i="2"/>
  <c r="H6241" i="2"/>
  <c r="H6253" i="2"/>
  <c r="H6265" i="2"/>
  <c r="H6277" i="2"/>
  <c r="H6289" i="2"/>
  <c r="H6301" i="2"/>
  <c r="H6313" i="2"/>
  <c r="H6325" i="2"/>
  <c r="H6337" i="2"/>
  <c r="H6349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329" i="2"/>
  <c r="H847" i="2"/>
  <c r="H1159" i="2"/>
  <c r="H1437" i="2"/>
  <c r="H1653" i="2"/>
  <c r="H1869" i="2"/>
  <c r="H2023" i="2"/>
  <c r="H2167" i="2"/>
  <c r="H2293" i="2"/>
  <c r="H2418" i="2"/>
  <c r="H2541" i="2"/>
  <c r="H2646" i="2"/>
  <c r="H2724" i="2"/>
  <c r="H2803" i="2"/>
  <c r="H2881" i="2"/>
  <c r="H2960" i="2"/>
  <c r="H3039" i="2"/>
  <c r="H3113" i="2"/>
  <c r="H3185" i="2"/>
  <c r="H3257" i="2"/>
  <c r="H3317" i="2"/>
  <c r="H3365" i="2"/>
  <c r="H3413" i="2"/>
  <c r="H3461" i="2"/>
  <c r="H3509" i="2"/>
  <c r="H3557" i="2"/>
  <c r="H3605" i="2"/>
  <c r="H3653" i="2"/>
  <c r="H3689" i="2"/>
  <c r="H3725" i="2"/>
  <c r="H3761" i="2"/>
  <c r="H3797" i="2"/>
  <c r="H3833" i="2"/>
  <c r="H3869" i="2"/>
  <c r="H3905" i="2"/>
  <c r="H3941" i="2"/>
  <c r="H3977" i="2"/>
  <c r="H4013" i="2"/>
  <c r="H4049" i="2"/>
  <c r="H4085" i="2"/>
  <c r="H4121" i="2"/>
  <c r="H4152" i="2"/>
  <c r="H4181" i="2"/>
  <c r="H4207" i="2"/>
  <c r="H4240" i="2"/>
  <c r="H4266" i="2"/>
  <c r="H4296" i="2"/>
  <c r="H4325" i="2"/>
  <c r="H4350" i="2"/>
  <c r="H4374" i="2"/>
  <c r="H4398" i="2"/>
  <c r="H4422" i="2"/>
  <c r="H4446" i="2"/>
  <c r="H4470" i="2"/>
  <c r="H4494" i="2"/>
  <c r="H4518" i="2"/>
  <c r="H4542" i="2"/>
  <c r="H4565" i="2"/>
  <c r="H4587" i="2"/>
  <c r="H4606" i="2"/>
  <c r="H4626" i="2"/>
  <c r="H4648" i="2"/>
  <c r="H4668" i="2"/>
  <c r="H4687" i="2"/>
  <c r="H4709" i="2"/>
  <c r="H4731" i="2"/>
  <c r="H4750" i="2"/>
  <c r="H4770" i="2"/>
  <c r="H4792" i="2"/>
  <c r="H4812" i="2"/>
  <c r="H4831" i="2"/>
  <c r="H4853" i="2"/>
  <c r="H4875" i="2"/>
  <c r="H4894" i="2"/>
  <c r="H4914" i="2"/>
  <c r="H4936" i="2"/>
  <c r="H4956" i="2"/>
  <c r="H4975" i="2"/>
  <c r="H4997" i="2"/>
  <c r="H5019" i="2"/>
  <c r="H5038" i="2"/>
  <c r="H5058" i="2"/>
  <c r="H5080" i="2"/>
  <c r="H5100" i="2"/>
  <c r="H5119" i="2"/>
  <c r="H5137" i="2"/>
  <c r="H5151" i="2"/>
  <c r="H5165" i="2"/>
  <c r="H5179" i="2"/>
  <c r="H5194" i="2"/>
  <c r="H5209" i="2"/>
  <c r="H5223" i="2"/>
  <c r="H5237" i="2"/>
  <c r="H5251" i="2"/>
  <c r="H5266" i="2"/>
  <c r="H5281" i="2"/>
  <c r="H5295" i="2"/>
  <c r="H5309" i="2"/>
  <c r="H5323" i="2"/>
  <c r="H5338" i="2"/>
  <c r="H5353" i="2"/>
  <c r="H5367" i="2"/>
  <c r="H5381" i="2"/>
  <c r="H5395" i="2"/>
  <c r="H5410" i="2"/>
  <c r="H5424" i="2"/>
  <c r="H5437" i="2"/>
  <c r="H5450" i="2"/>
  <c r="H5463" i="2"/>
  <c r="H5476" i="2"/>
  <c r="H5489" i="2"/>
  <c r="H5502" i="2"/>
  <c r="H5515" i="2"/>
  <c r="H5529" i="2"/>
  <c r="H5542" i="2"/>
  <c r="H5555" i="2"/>
  <c r="H5568" i="2"/>
  <c r="H5581" i="2"/>
  <c r="H5594" i="2"/>
  <c r="H5607" i="2"/>
  <c r="H5620" i="2"/>
  <c r="H5633" i="2"/>
  <c r="H5646" i="2"/>
  <c r="H5659" i="2"/>
  <c r="H5673" i="2"/>
  <c r="H5686" i="2"/>
  <c r="H5699" i="2"/>
  <c r="H5712" i="2"/>
  <c r="H5725" i="2"/>
  <c r="H5738" i="2"/>
  <c r="H5750" i="2"/>
  <c r="H5762" i="2"/>
  <c r="H5774" i="2"/>
  <c r="H5786" i="2"/>
  <c r="H5798" i="2"/>
  <c r="H5810" i="2"/>
  <c r="H5822" i="2"/>
  <c r="H5834" i="2"/>
  <c r="H5846" i="2"/>
  <c r="H5858" i="2"/>
  <c r="H5870" i="2"/>
  <c r="H5882" i="2"/>
  <c r="H5894" i="2"/>
  <c r="H5906" i="2"/>
  <c r="H5918" i="2"/>
  <c r="H5930" i="2"/>
  <c r="H5942" i="2"/>
  <c r="H5954" i="2"/>
  <c r="H5966" i="2"/>
  <c r="H5978" i="2"/>
  <c r="H5990" i="2"/>
  <c r="H6002" i="2"/>
  <c r="H6014" i="2"/>
  <c r="H6026" i="2"/>
  <c r="H6038" i="2"/>
  <c r="H6050" i="2"/>
  <c r="H6062" i="2"/>
  <c r="H6074" i="2"/>
  <c r="H6086" i="2"/>
  <c r="H6098" i="2"/>
  <c r="H6110" i="2"/>
  <c r="H6122" i="2"/>
  <c r="H6134" i="2"/>
  <c r="H6146" i="2"/>
  <c r="H6158" i="2"/>
  <c r="H6170" i="2"/>
  <c r="H6182" i="2"/>
  <c r="H6194" i="2"/>
  <c r="H6206" i="2"/>
  <c r="H6218" i="2"/>
  <c r="H6230" i="2"/>
  <c r="H6242" i="2"/>
  <c r="H6254" i="2"/>
  <c r="H6266" i="2"/>
  <c r="H6278" i="2"/>
  <c r="H6290" i="2"/>
  <c r="H6302" i="2"/>
  <c r="H6314" i="2"/>
  <c r="H6326" i="2"/>
  <c r="H6338" i="2"/>
  <c r="H6350" i="2"/>
  <c r="H6362" i="2"/>
  <c r="H6374" i="2"/>
  <c r="H6386" i="2"/>
  <c r="H6398" i="2"/>
  <c r="H6410" i="2"/>
  <c r="H6422" i="2"/>
  <c r="H6434" i="2"/>
  <c r="H6446" i="2"/>
  <c r="H6458" i="2"/>
  <c r="H6470" i="2"/>
  <c r="H6482" i="2"/>
  <c r="H6494" i="2"/>
  <c r="H6506" i="2"/>
  <c r="H6518" i="2"/>
  <c r="H6530" i="2"/>
  <c r="H6542" i="2"/>
  <c r="H6554" i="2"/>
  <c r="H6566" i="2"/>
  <c r="H6578" i="2"/>
  <c r="H6590" i="2"/>
  <c r="H6602" i="2"/>
  <c r="H6614" i="2"/>
  <c r="H6626" i="2"/>
  <c r="H6638" i="2"/>
  <c r="H6650" i="2"/>
  <c r="H6662" i="2"/>
  <c r="H6674" i="2"/>
  <c r="H6686" i="2"/>
  <c r="H6698" i="2"/>
  <c r="H6710" i="2"/>
  <c r="H6722" i="2"/>
  <c r="H6734" i="2"/>
  <c r="H6746" i="2"/>
  <c r="H6758" i="2"/>
  <c r="H6770" i="2"/>
  <c r="H6782" i="2"/>
  <c r="H6794" i="2"/>
  <c r="H6806" i="2"/>
  <c r="H6818" i="2"/>
  <c r="H6830" i="2"/>
  <c r="H6842" i="2"/>
  <c r="H6854" i="2"/>
  <c r="H6866" i="2"/>
  <c r="H6878" i="2"/>
  <c r="H6890" i="2"/>
  <c r="H6902" i="2"/>
  <c r="H6914" i="2"/>
  <c r="H6926" i="2"/>
  <c r="H6938" i="2"/>
  <c r="H6950" i="2"/>
  <c r="H6962" i="2"/>
  <c r="H6974" i="2"/>
  <c r="H6986" i="2"/>
  <c r="H6998" i="2"/>
  <c r="H7010" i="2"/>
  <c r="H7022" i="2"/>
  <c r="H7034" i="2"/>
  <c r="H7046" i="2"/>
  <c r="H7058" i="2"/>
  <c r="H7070" i="2"/>
  <c r="H7082" i="2"/>
  <c r="H7094" i="2"/>
  <c r="H7106" i="2"/>
  <c r="H7118" i="2"/>
  <c r="H7130" i="2"/>
  <c r="H7142" i="2"/>
  <c r="H7154" i="2"/>
  <c r="H7166" i="2"/>
  <c r="H7178" i="2"/>
  <c r="H7190" i="2"/>
  <c r="H7202" i="2"/>
  <c r="H7214" i="2"/>
  <c r="H7226" i="2"/>
  <c r="H7238" i="2"/>
  <c r="H7250" i="2"/>
  <c r="H7262" i="2"/>
  <c r="H7274" i="2"/>
  <c r="H7286" i="2"/>
  <c r="H7298" i="2"/>
  <c r="H7310" i="2"/>
  <c r="H7322" i="2"/>
  <c r="H7334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373" i="2"/>
  <c r="H893" i="2"/>
  <c r="H1185" i="2"/>
  <c r="H1459" i="2"/>
  <c r="H1675" i="2"/>
  <c r="H1891" i="2"/>
  <c r="H2037" i="2"/>
  <c r="H2181" i="2"/>
  <c r="H2305" i="2"/>
  <c r="H2430" i="2"/>
  <c r="H2553" i="2"/>
  <c r="H2653" i="2"/>
  <c r="H2732" i="2"/>
  <c r="H2811" i="2"/>
  <c r="H2889" i="2"/>
  <c r="H2968" i="2"/>
  <c r="H3046" i="2"/>
  <c r="H3120" i="2"/>
  <c r="H3192" i="2"/>
  <c r="H3264" i="2"/>
  <c r="H3319" i="2"/>
  <c r="H3367" i="2"/>
  <c r="H3415" i="2"/>
  <c r="H3463" i="2"/>
  <c r="H3511" i="2"/>
  <c r="H3559" i="2"/>
  <c r="H3607" i="2"/>
  <c r="H3654" i="2"/>
  <c r="H3690" i="2"/>
  <c r="H3726" i="2"/>
  <c r="H3762" i="2"/>
  <c r="H3798" i="2"/>
  <c r="H3834" i="2"/>
  <c r="H3870" i="2"/>
  <c r="H3906" i="2"/>
  <c r="H3942" i="2"/>
  <c r="H3978" i="2"/>
  <c r="H4014" i="2"/>
  <c r="H4050" i="2"/>
  <c r="H4086" i="2"/>
  <c r="H4122" i="2"/>
  <c r="H4156" i="2"/>
  <c r="H4182" i="2"/>
  <c r="H4212" i="2"/>
  <c r="H4241" i="2"/>
  <c r="H4267" i="2"/>
  <c r="H4300" i="2"/>
  <c r="H4326" i="2"/>
  <c r="H4351" i="2"/>
  <c r="H4375" i="2"/>
  <c r="H4399" i="2"/>
  <c r="H4423" i="2"/>
  <c r="H4447" i="2"/>
  <c r="H4471" i="2"/>
  <c r="H4495" i="2"/>
  <c r="H4519" i="2"/>
  <c r="H4543" i="2"/>
  <c r="H4566" i="2"/>
  <c r="H4588" i="2"/>
  <c r="H4608" i="2"/>
  <c r="H4627" i="2"/>
  <c r="H4649" i="2"/>
  <c r="H4671" i="2"/>
  <c r="H4690" i="2"/>
  <c r="H4710" i="2"/>
  <c r="H4732" i="2"/>
  <c r="H4752" i="2"/>
  <c r="H4771" i="2"/>
  <c r="H4793" i="2"/>
  <c r="H4815" i="2"/>
  <c r="H4834" i="2"/>
  <c r="H4854" i="2"/>
  <c r="H4876" i="2"/>
  <c r="H4896" i="2"/>
  <c r="H4915" i="2"/>
  <c r="H4937" i="2"/>
  <c r="H4959" i="2"/>
  <c r="H4978" i="2"/>
  <c r="H4998" i="2"/>
  <c r="H5020" i="2"/>
  <c r="H5040" i="2"/>
  <c r="H5059" i="2"/>
  <c r="H5081" i="2"/>
  <c r="H5103" i="2"/>
  <c r="H5122" i="2"/>
  <c r="H5138" i="2"/>
  <c r="H5152" i="2"/>
  <c r="H5166" i="2"/>
  <c r="H5181" i="2"/>
  <c r="H5196" i="2"/>
  <c r="H5210" i="2"/>
  <c r="H5224" i="2"/>
  <c r="H5238" i="2"/>
  <c r="H5253" i="2"/>
  <c r="H5268" i="2"/>
  <c r="H5282" i="2"/>
  <c r="H5296" i="2"/>
  <c r="H5310" i="2"/>
  <c r="H5325" i="2"/>
  <c r="H5340" i="2"/>
  <c r="H5354" i="2"/>
  <c r="H5368" i="2"/>
  <c r="H5382" i="2"/>
  <c r="H5397" i="2"/>
  <c r="H5412" i="2"/>
  <c r="H5425" i="2"/>
  <c r="H5438" i="2"/>
  <c r="H5451" i="2"/>
  <c r="H5464" i="2"/>
  <c r="H5477" i="2"/>
  <c r="H5490" i="2"/>
  <c r="H5503" i="2"/>
  <c r="H5517" i="2"/>
  <c r="H5530" i="2"/>
  <c r="H5543" i="2"/>
  <c r="H5556" i="2"/>
  <c r="H5569" i="2"/>
  <c r="H5582" i="2"/>
  <c r="H5595" i="2"/>
  <c r="H5608" i="2"/>
  <c r="H5621" i="2"/>
  <c r="H5634" i="2"/>
  <c r="H5647" i="2"/>
  <c r="H5661" i="2"/>
  <c r="H5674" i="2"/>
  <c r="H5687" i="2"/>
  <c r="H5700" i="2"/>
  <c r="H5713" i="2"/>
  <c r="H5726" i="2"/>
  <c r="H5739" i="2"/>
  <c r="H5751" i="2"/>
  <c r="H5763" i="2"/>
  <c r="H5775" i="2"/>
  <c r="H5787" i="2"/>
  <c r="H5799" i="2"/>
  <c r="H5811" i="2"/>
  <c r="H5823" i="2"/>
  <c r="H5835" i="2"/>
  <c r="H5847" i="2"/>
  <c r="H5859" i="2"/>
  <c r="H5871" i="2"/>
  <c r="H5883" i="2"/>
  <c r="H5895" i="2"/>
  <c r="H5907" i="2"/>
  <c r="H5919" i="2"/>
  <c r="H5931" i="2"/>
  <c r="H5943" i="2"/>
  <c r="H5955" i="2"/>
  <c r="H5967" i="2"/>
  <c r="H5979" i="2"/>
  <c r="H5991" i="2"/>
  <c r="H6003" i="2"/>
  <c r="H6015" i="2"/>
  <c r="H6027" i="2"/>
  <c r="H6039" i="2"/>
  <c r="H6051" i="2"/>
  <c r="H6063" i="2"/>
  <c r="H6075" i="2"/>
  <c r="H6087" i="2"/>
  <c r="H6099" i="2"/>
  <c r="H6111" i="2"/>
  <c r="H6123" i="2"/>
  <c r="H6135" i="2"/>
  <c r="H6147" i="2"/>
  <c r="H6159" i="2"/>
  <c r="H6171" i="2"/>
  <c r="H6183" i="2"/>
  <c r="H6195" i="2"/>
  <c r="H6207" i="2"/>
  <c r="H6219" i="2"/>
  <c r="H6231" i="2"/>
  <c r="H6243" i="2"/>
  <c r="H6255" i="2"/>
  <c r="H6267" i="2"/>
  <c r="H6279" i="2"/>
  <c r="H6291" i="2"/>
  <c r="H6303" i="2"/>
  <c r="H6315" i="2"/>
  <c r="H6327" i="2"/>
  <c r="H6339" i="2"/>
  <c r="H6351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415" i="2"/>
  <c r="H919" i="2"/>
  <c r="H1207" i="2"/>
  <c r="H1473" i="2"/>
  <c r="H1689" i="2"/>
  <c r="H1903" i="2"/>
  <c r="H2047" i="2"/>
  <c r="H2191" i="2"/>
  <c r="H2314" i="2"/>
  <c r="H2437" i="2"/>
  <c r="H2562" i="2"/>
  <c r="H2659" i="2"/>
  <c r="H2737" i="2"/>
  <c r="H2816" i="2"/>
  <c r="H2895" i="2"/>
  <c r="H2973" i="2"/>
  <c r="H3052" i="2"/>
  <c r="H3125" i="2"/>
  <c r="H3197" i="2"/>
  <c r="H3269" i="2"/>
  <c r="H3324" i="2"/>
  <c r="H3372" i="2"/>
  <c r="H3420" i="2"/>
  <c r="H3468" i="2"/>
  <c r="H3516" i="2"/>
  <c r="H3564" i="2"/>
  <c r="H3612" i="2"/>
  <c r="H3655" i="2"/>
  <c r="H3691" i="2"/>
  <c r="H3727" i="2"/>
  <c r="H3763" i="2"/>
  <c r="H3799" i="2"/>
  <c r="H3835" i="2"/>
  <c r="H3871" i="2"/>
  <c r="H3907" i="2"/>
  <c r="H3943" i="2"/>
  <c r="H3979" i="2"/>
  <c r="H4015" i="2"/>
  <c r="H4051" i="2"/>
  <c r="H4087" i="2"/>
  <c r="H4123" i="2"/>
  <c r="H4157" i="2"/>
  <c r="H4183" i="2"/>
  <c r="H4216" i="2"/>
  <c r="H4242" i="2"/>
  <c r="H4272" i="2"/>
  <c r="H4301" i="2"/>
  <c r="H4327" i="2"/>
  <c r="H4354" i="2"/>
  <c r="H4378" i="2"/>
  <c r="H4402" i="2"/>
  <c r="H4426" i="2"/>
  <c r="H4450" i="2"/>
  <c r="H4474" i="2"/>
  <c r="H4498" i="2"/>
  <c r="H4522" i="2"/>
  <c r="H4546" i="2"/>
  <c r="H4567" i="2"/>
  <c r="H4589" i="2"/>
  <c r="H4611" i="2"/>
  <c r="H4630" i="2"/>
  <c r="H4650" i="2"/>
  <c r="H4672" i="2"/>
  <c r="H4692" i="2"/>
  <c r="H4711" i="2"/>
  <c r="H4733" i="2"/>
  <c r="H4755" i="2"/>
  <c r="H4774" i="2"/>
  <c r="H4794" i="2"/>
  <c r="H4816" i="2"/>
  <c r="H4836" i="2"/>
  <c r="H4855" i="2"/>
  <c r="H4877" i="2"/>
  <c r="H4899" i="2"/>
  <c r="H4918" i="2"/>
  <c r="H4938" i="2"/>
  <c r="H4960" i="2"/>
  <c r="H4980" i="2"/>
  <c r="H4999" i="2"/>
  <c r="H5021" i="2"/>
  <c r="H5043" i="2"/>
  <c r="H5062" i="2"/>
  <c r="H5082" i="2"/>
  <c r="H5104" i="2"/>
  <c r="H5124" i="2"/>
  <c r="H5139" i="2"/>
  <c r="H5153" i="2"/>
  <c r="H5167" i="2"/>
  <c r="H5182" i="2"/>
  <c r="H5197" i="2"/>
  <c r="H5211" i="2"/>
  <c r="H5225" i="2"/>
  <c r="H5239" i="2"/>
  <c r="H5254" i="2"/>
  <c r="H5269" i="2"/>
  <c r="H5283" i="2"/>
  <c r="H5297" i="2"/>
  <c r="H5311" i="2"/>
  <c r="H5326" i="2"/>
  <c r="H5341" i="2"/>
  <c r="H5355" i="2"/>
  <c r="H5369" i="2"/>
  <c r="H5383" i="2"/>
  <c r="H5398" i="2"/>
  <c r="H5413" i="2"/>
  <c r="H5426" i="2"/>
  <c r="H5439" i="2"/>
  <c r="H5452" i="2"/>
  <c r="H5465" i="2"/>
  <c r="H5478" i="2"/>
  <c r="H5491" i="2"/>
  <c r="H5505" i="2"/>
  <c r="H5518" i="2"/>
  <c r="H5531" i="2"/>
  <c r="H5544" i="2"/>
  <c r="H5557" i="2"/>
  <c r="H5570" i="2"/>
  <c r="H5583" i="2"/>
  <c r="H5596" i="2"/>
  <c r="H5609" i="2"/>
  <c r="H5622" i="2"/>
  <c r="H5635" i="2"/>
  <c r="H5649" i="2"/>
  <c r="H5662" i="2"/>
  <c r="H5675" i="2"/>
  <c r="H5688" i="2"/>
  <c r="H5701" i="2"/>
  <c r="H5714" i="2"/>
  <c r="H5727" i="2"/>
  <c r="H5740" i="2"/>
  <c r="H5752" i="2"/>
  <c r="H5764" i="2"/>
  <c r="H5776" i="2"/>
  <c r="H5788" i="2"/>
  <c r="H5800" i="2"/>
  <c r="H5812" i="2"/>
  <c r="H5824" i="2"/>
  <c r="H5836" i="2"/>
  <c r="H5848" i="2"/>
  <c r="H5860" i="2"/>
  <c r="H5872" i="2"/>
  <c r="H5884" i="2"/>
  <c r="H5896" i="2"/>
  <c r="H5908" i="2"/>
  <c r="H5920" i="2"/>
  <c r="H5932" i="2"/>
  <c r="H5944" i="2"/>
  <c r="H5956" i="2"/>
  <c r="H5968" i="2"/>
  <c r="H5980" i="2"/>
  <c r="H5992" i="2"/>
  <c r="H6004" i="2"/>
  <c r="H6016" i="2"/>
  <c r="H6028" i="2"/>
  <c r="H6040" i="2"/>
  <c r="H6052" i="2"/>
  <c r="H6064" i="2"/>
  <c r="H6076" i="2"/>
  <c r="H6088" i="2"/>
  <c r="H6100" i="2"/>
  <c r="H6112" i="2"/>
  <c r="H6124" i="2"/>
  <c r="H6136" i="2"/>
  <c r="H6148" i="2"/>
  <c r="H6160" i="2"/>
  <c r="H6172" i="2"/>
  <c r="H6184" i="2"/>
  <c r="H6196" i="2"/>
  <c r="H6208" i="2"/>
  <c r="H6220" i="2"/>
  <c r="H6232" i="2"/>
  <c r="H6244" i="2"/>
  <c r="H6256" i="2"/>
  <c r="H6268" i="2"/>
  <c r="H6280" i="2"/>
  <c r="H6292" i="2"/>
  <c r="H6304" i="2"/>
  <c r="H6316" i="2"/>
  <c r="H6328" i="2"/>
  <c r="H6340" i="2"/>
  <c r="H6352" i="2"/>
  <c r="H6364" i="2"/>
  <c r="H6376" i="2"/>
  <c r="H6388" i="2"/>
  <c r="H6400" i="2"/>
  <c r="H6412" i="2"/>
  <c r="H6424" i="2"/>
  <c r="H6436" i="2"/>
  <c r="H6448" i="2"/>
  <c r="H6460" i="2"/>
  <c r="H6472" i="2"/>
  <c r="H6484" i="2"/>
  <c r="H6496" i="2"/>
  <c r="H6508" i="2"/>
  <c r="H6520" i="2"/>
  <c r="H6532" i="2"/>
  <c r="H6544" i="2"/>
  <c r="H6556" i="2"/>
  <c r="H6568" i="2"/>
  <c r="H6580" i="2"/>
  <c r="H6592" i="2"/>
  <c r="H6604" i="2"/>
  <c r="H6616" i="2"/>
  <c r="H6628" i="2"/>
  <c r="H6640" i="2"/>
  <c r="H6652" i="2"/>
  <c r="H6664" i="2"/>
  <c r="H6676" i="2"/>
  <c r="H6688" i="2"/>
  <c r="H6700" i="2"/>
  <c r="H6712" i="2"/>
  <c r="H6724" i="2"/>
  <c r="H6736" i="2"/>
  <c r="H6748" i="2"/>
  <c r="H6760" i="2"/>
  <c r="H6772" i="2"/>
  <c r="H6784" i="2"/>
  <c r="H6796" i="2"/>
  <c r="H6808" i="2"/>
  <c r="H6820" i="2"/>
  <c r="H6832" i="2"/>
  <c r="H6844" i="2"/>
  <c r="H6856" i="2"/>
  <c r="H6868" i="2"/>
  <c r="H6880" i="2"/>
  <c r="H6892" i="2"/>
  <c r="H6904" i="2"/>
  <c r="H6916" i="2"/>
  <c r="H6928" i="2"/>
  <c r="H6940" i="2"/>
  <c r="H6952" i="2"/>
  <c r="H6964" i="2"/>
  <c r="H6976" i="2"/>
  <c r="H6988" i="2"/>
  <c r="H7000" i="2"/>
  <c r="H7012" i="2"/>
  <c r="H7024" i="2"/>
  <c r="H7036" i="2"/>
  <c r="H7048" i="2"/>
  <c r="H7060" i="2"/>
  <c r="H7072" i="2"/>
  <c r="H7084" i="2"/>
  <c r="H7096" i="2"/>
  <c r="H7108" i="2"/>
  <c r="H7120" i="2"/>
  <c r="H7132" i="2"/>
  <c r="H7144" i="2"/>
  <c r="H7156" i="2"/>
  <c r="H7168" i="2"/>
  <c r="H7180" i="2"/>
  <c r="H7192" i="2"/>
  <c r="H7204" i="2"/>
  <c r="H7216" i="2"/>
  <c r="H7228" i="2"/>
  <c r="H7240" i="2"/>
  <c r="H7252" i="2"/>
  <c r="H7264" i="2"/>
  <c r="H7276" i="2"/>
  <c r="H7288" i="2"/>
  <c r="H7300" i="2"/>
  <c r="H7312" i="2"/>
  <c r="H7324" i="2"/>
  <c r="H7336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501" i="2"/>
  <c r="H967" i="2"/>
  <c r="H1255" i="2"/>
  <c r="H1509" i="2"/>
  <c r="H1725" i="2"/>
  <c r="H1927" i="2"/>
  <c r="H2071" i="2"/>
  <c r="H2211" i="2"/>
  <c r="H2335" i="2"/>
  <c r="H2458" i="2"/>
  <c r="H2578" i="2"/>
  <c r="H2672" i="2"/>
  <c r="H2751" i="2"/>
  <c r="H2829" i="2"/>
  <c r="H2908" i="2"/>
  <c r="H2986" i="2"/>
  <c r="H3065" i="2"/>
  <c r="H3137" i="2"/>
  <c r="H3209" i="2"/>
  <c r="H3281" i="2"/>
  <c r="H3331" i="2"/>
  <c r="H3379" i="2"/>
  <c r="H3427" i="2"/>
  <c r="H3475" i="2"/>
  <c r="H3523" i="2"/>
  <c r="H3571" i="2"/>
  <c r="H3619" i="2"/>
  <c r="H3665" i="2"/>
  <c r="H3701" i="2"/>
  <c r="H3737" i="2"/>
  <c r="H3773" i="2"/>
  <c r="H3809" i="2"/>
  <c r="H3845" i="2"/>
  <c r="H3881" i="2"/>
  <c r="H3917" i="2"/>
  <c r="H3953" i="2"/>
  <c r="H3989" i="2"/>
  <c r="H4025" i="2"/>
  <c r="H4061" i="2"/>
  <c r="H4097" i="2"/>
  <c r="H4133" i="2"/>
  <c r="H4159" i="2"/>
  <c r="H4192" i="2"/>
  <c r="H4218" i="2"/>
  <c r="H4248" i="2"/>
  <c r="H4277" i="2"/>
  <c r="H4303" i="2"/>
  <c r="H4336" i="2"/>
  <c r="H4360" i="2"/>
  <c r="H4384" i="2"/>
  <c r="H4408" i="2"/>
  <c r="H4432" i="2"/>
  <c r="H4456" i="2"/>
  <c r="H4480" i="2"/>
  <c r="H4504" i="2"/>
  <c r="H4528" i="2"/>
  <c r="H4552" i="2"/>
  <c r="H4572" i="2"/>
  <c r="H4591" i="2"/>
  <c r="H4613" i="2"/>
  <c r="H4635" i="2"/>
  <c r="H4654" i="2"/>
  <c r="H4674" i="2"/>
  <c r="H4696" i="2"/>
  <c r="H4716" i="2"/>
  <c r="H4735" i="2"/>
  <c r="H4757" i="2"/>
  <c r="H4779" i="2"/>
  <c r="H4798" i="2"/>
  <c r="H4818" i="2"/>
  <c r="H4840" i="2"/>
  <c r="H4860" i="2"/>
  <c r="H4879" i="2"/>
  <c r="H4901" i="2"/>
  <c r="H4923" i="2"/>
  <c r="H4942" i="2"/>
  <c r="H4962" i="2"/>
  <c r="H4984" i="2"/>
  <c r="H5004" i="2"/>
  <c r="H5023" i="2"/>
  <c r="H5045" i="2"/>
  <c r="H5067" i="2"/>
  <c r="H5086" i="2"/>
  <c r="H5106" i="2"/>
  <c r="H5127" i="2"/>
  <c r="H5141" i="2"/>
  <c r="H5155" i="2"/>
  <c r="H5170" i="2"/>
  <c r="H5185" i="2"/>
  <c r="H5199" i="2"/>
  <c r="H5213" i="2"/>
  <c r="H5227" i="2"/>
  <c r="H5242" i="2"/>
  <c r="H5257" i="2"/>
  <c r="H5271" i="2"/>
  <c r="H5285" i="2"/>
  <c r="H5299" i="2"/>
  <c r="H5314" i="2"/>
  <c r="H5329" i="2"/>
  <c r="H5343" i="2"/>
  <c r="H5357" i="2"/>
  <c r="H5371" i="2"/>
  <c r="H5386" i="2"/>
  <c r="H5401" i="2"/>
  <c r="H5415" i="2"/>
  <c r="H5428" i="2"/>
  <c r="H5441" i="2"/>
  <c r="H5454" i="2"/>
  <c r="H5467" i="2"/>
  <c r="H5481" i="2"/>
  <c r="H5494" i="2"/>
  <c r="H5507" i="2"/>
  <c r="H5520" i="2"/>
  <c r="H5533" i="2"/>
  <c r="H5546" i="2"/>
  <c r="H5559" i="2"/>
  <c r="H5572" i="2"/>
  <c r="H5585" i="2"/>
  <c r="H5598" i="2"/>
  <c r="H5611" i="2"/>
  <c r="H5625" i="2"/>
  <c r="H5638" i="2"/>
  <c r="H5651" i="2"/>
  <c r="H5664" i="2"/>
  <c r="H5677" i="2"/>
  <c r="H5690" i="2"/>
  <c r="H5703" i="2"/>
  <c r="H5716" i="2"/>
  <c r="H5729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2061" i="2"/>
  <c r="H3204" i="2"/>
  <c r="H3768" i="2"/>
  <c r="H4188" i="2"/>
  <c r="H4500" i="2"/>
  <c r="H4756" i="2"/>
  <c r="H5002" i="2"/>
  <c r="H5212" i="2"/>
  <c r="H5385" i="2"/>
  <c r="H5545" i="2"/>
  <c r="H5702" i="2"/>
  <c r="H5849" i="2"/>
  <c r="H5993" i="2"/>
  <c r="H6137" i="2"/>
  <c r="H6281" i="2"/>
  <c r="H6425" i="2"/>
  <c r="H6562" i="2"/>
  <c r="H6634" i="2"/>
  <c r="H6706" i="2"/>
  <c r="H6778" i="2"/>
  <c r="H6850" i="2"/>
  <c r="H6922" i="2"/>
  <c r="H6994" i="2"/>
  <c r="H7044" i="2"/>
  <c r="H7092" i="2"/>
  <c r="H7140" i="2"/>
  <c r="H7187" i="2"/>
  <c r="H7223" i="2"/>
  <c r="H2203" i="2"/>
  <c r="H3276" i="2"/>
  <c r="H3804" i="2"/>
  <c r="H4217" i="2"/>
  <c r="H4524" i="2"/>
  <c r="H4776" i="2"/>
  <c r="H2326" i="2"/>
  <c r="H3329" i="2"/>
  <c r="H3840" i="2"/>
  <c r="H4243" i="2"/>
  <c r="H4548" i="2"/>
  <c r="H4795" i="2"/>
  <c r="H5044" i="2"/>
  <c r="H5241" i="2"/>
  <c r="H5414" i="2"/>
  <c r="H5571" i="2"/>
  <c r="H5728" i="2"/>
  <c r="H5873" i="2"/>
  <c r="H6017" i="2"/>
  <c r="H6161" i="2"/>
  <c r="H6305" i="2"/>
  <c r="H2449" i="2"/>
  <c r="H3377" i="2"/>
  <c r="H3876" i="2"/>
  <c r="H4276" i="2"/>
  <c r="H4570" i="2"/>
  <c r="H4817" i="2"/>
  <c r="H5064" i="2"/>
  <c r="H5256" i="2"/>
  <c r="H5427" i="2"/>
  <c r="H5584" i="2"/>
  <c r="H5741" i="2"/>
  <c r="H5885" i="2"/>
  <c r="H6029" i="2"/>
  <c r="H6173" i="2"/>
  <c r="H6317" i="2"/>
  <c r="H6461" i="2"/>
  <c r="H6581" i="2"/>
  <c r="H6653" i="2"/>
  <c r="H6725" i="2"/>
  <c r="H2571" i="2"/>
  <c r="H3425" i="2"/>
  <c r="H3912" i="2"/>
  <c r="H4302" i="2"/>
  <c r="H4590" i="2"/>
  <c r="H4839" i="2"/>
  <c r="H5083" i="2"/>
  <c r="H5270" i="2"/>
  <c r="H5440" i="2"/>
  <c r="H5597" i="2"/>
  <c r="H5753" i="2"/>
  <c r="H5897" i="2"/>
  <c r="H6041" i="2"/>
  <c r="H6185" i="2"/>
  <c r="H6329" i="2"/>
  <c r="H2667" i="2"/>
  <c r="H3473" i="2"/>
  <c r="H3948" i="2"/>
  <c r="H4332" i="2"/>
  <c r="H4612" i="2"/>
  <c r="H4858" i="2"/>
  <c r="H5105" i="2"/>
  <c r="H5284" i="2"/>
  <c r="H5453" i="2"/>
  <c r="H5610" i="2"/>
  <c r="H5765" i="2"/>
  <c r="H5909" i="2"/>
  <c r="H6053" i="2"/>
  <c r="H6197" i="2"/>
  <c r="H6341" i="2"/>
  <c r="H6485" i="2"/>
  <c r="H6593" i="2"/>
  <c r="H6665" i="2"/>
  <c r="H6737" i="2"/>
  <c r="H461" i="2"/>
  <c r="H2745" i="2"/>
  <c r="H3521" i="2"/>
  <c r="H3984" i="2"/>
  <c r="H4356" i="2"/>
  <c r="H4632" i="2"/>
  <c r="H4878" i="2"/>
  <c r="H5125" i="2"/>
  <c r="H5298" i="2"/>
  <c r="H5466" i="2"/>
  <c r="H5623" i="2"/>
  <c r="H5777" i="2"/>
  <c r="H5921" i="2"/>
  <c r="H6065" i="2"/>
  <c r="H6209" i="2"/>
  <c r="H6353" i="2"/>
  <c r="H6497" i="2"/>
  <c r="H6598" i="2"/>
  <c r="H6670" i="2"/>
  <c r="H6742" i="2"/>
  <c r="H6814" i="2"/>
  <c r="H6886" i="2"/>
  <c r="H6958" i="2"/>
  <c r="H7020" i="2"/>
  <c r="H7068" i="2"/>
  <c r="H7116" i="2"/>
  <c r="H7164" i="2"/>
  <c r="H7205" i="2"/>
  <c r="H7241" i="2"/>
  <c r="H7277" i="2"/>
  <c r="H7306" i="2"/>
  <c r="H7332" i="2"/>
  <c r="H7365" i="2"/>
  <c r="H7391" i="2"/>
  <c r="H7421" i="2"/>
  <c r="H7450" i="2"/>
  <c r="H7476" i="2"/>
  <c r="H7509" i="2"/>
  <c r="H7535" i="2"/>
  <c r="H7559" i="2"/>
  <c r="H7581" i="2"/>
  <c r="H7599" i="2"/>
  <c r="H7617" i="2"/>
  <c r="H7635" i="2"/>
  <c r="H7653" i="2"/>
  <c r="H7671" i="2"/>
  <c r="H7689" i="2"/>
  <c r="H7704" i="2"/>
  <c r="H7721" i="2"/>
  <c r="H7737" i="2"/>
  <c r="H7752" i="2"/>
  <c r="H7769" i="2"/>
  <c r="H7785" i="2"/>
  <c r="H7800" i="2"/>
  <c r="H7817" i="2"/>
  <c r="H7833" i="2"/>
  <c r="H7848" i="2"/>
  <c r="H7865" i="2"/>
  <c r="H7881" i="2"/>
  <c r="H7896" i="2"/>
  <c r="H7913" i="2"/>
  <c r="H7929" i="2"/>
  <c r="H7944" i="2"/>
  <c r="H7961" i="2"/>
  <c r="H7977" i="2"/>
  <c r="H7992" i="2"/>
  <c r="H8009" i="2"/>
  <c r="H8025" i="2"/>
  <c r="H8040" i="2"/>
  <c r="H8057" i="2"/>
  <c r="H8073" i="2"/>
  <c r="H8088" i="2"/>
  <c r="H8105" i="2"/>
  <c r="H8121" i="2"/>
  <c r="H8136" i="2"/>
  <c r="H8153" i="2"/>
  <c r="H8169" i="2"/>
  <c r="H8184" i="2"/>
  <c r="H8201" i="2"/>
  <c r="H8217" i="2"/>
  <c r="H8232" i="2"/>
  <c r="H8248" i="2"/>
  <c r="H8261" i="2"/>
  <c r="H8274" i="2"/>
  <c r="H8287" i="2"/>
  <c r="H8300" i="2"/>
  <c r="H8313" i="2"/>
  <c r="H8326" i="2"/>
  <c r="H8339" i="2"/>
  <c r="H8352" i="2"/>
  <c r="H8366" i="2"/>
  <c r="H8379" i="2"/>
  <c r="H8392" i="2"/>
  <c r="H8405" i="2"/>
  <c r="H8418" i="2"/>
  <c r="H8431" i="2"/>
  <c r="H8444" i="2"/>
  <c r="H8457" i="2"/>
  <c r="H8470" i="2"/>
  <c r="H8483" i="2"/>
  <c r="H8496" i="2"/>
  <c r="H8510" i="2"/>
  <c r="H8523" i="2"/>
  <c r="H8536" i="2"/>
  <c r="H8549" i="2"/>
  <c r="H8562" i="2"/>
  <c r="H8575" i="2"/>
  <c r="H8588" i="2"/>
  <c r="H8601" i="2"/>
  <c r="H8614" i="2"/>
  <c r="H8627" i="2"/>
  <c r="H8640" i="2"/>
  <c r="H8654" i="2"/>
  <c r="H8667" i="2"/>
  <c r="H8680" i="2"/>
  <c r="H8693" i="2"/>
  <c r="H8706" i="2"/>
  <c r="H8719" i="2"/>
  <c r="H8732" i="2"/>
  <c r="H8745" i="2"/>
  <c r="H8758" i="2"/>
  <c r="H8771" i="2"/>
  <c r="H8784" i="2"/>
  <c r="H8798" i="2"/>
  <c r="H8811" i="2"/>
  <c r="H8824" i="2"/>
  <c r="H8837" i="2"/>
  <c r="H8850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45" i="2"/>
  <c r="H2824" i="2"/>
  <c r="H3569" i="2"/>
  <c r="H4020" i="2"/>
  <c r="H4380" i="2"/>
  <c r="H4651" i="2"/>
  <c r="H4900" i="2"/>
  <c r="H5140" i="2"/>
  <c r="H5313" i="2"/>
  <c r="H5479" i="2"/>
  <c r="H5637" i="2"/>
  <c r="H5789" i="2"/>
  <c r="H5933" i="2"/>
  <c r="H6077" i="2"/>
  <c r="H6221" i="2"/>
  <c r="H6365" i="2"/>
  <c r="H6509" i="2"/>
  <c r="H6605" i="2"/>
  <c r="H6677" i="2"/>
  <c r="H6749" i="2"/>
  <c r="H6821" i="2"/>
  <c r="H6893" i="2"/>
  <c r="H6965" i="2"/>
  <c r="H7025" i="2"/>
  <c r="H7073" i="2"/>
  <c r="H7121" i="2"/>
  <c r="H7169" i="2"/>
  <c r="H7210" i="2"/>
  <c r="H7246" i="2"/>
  <c r="H1233" i="2"/>
  <c r="H2902" i="2"/>
  <c r="H3617" i="2"/>
  <c r="H4056" i="2"/>
  <c r="H4404" i="2"/>
  <c r="H4673" i="2"/>
  <c r="H4920" i="2"/>
  <c r="H5154" i="2"/>
  <c r="H5328" i="2"/>
  <c r="H5493" i="2"/>
  <c r="H5650" i="2"/>
  <c r="H5801" i="2"/>
  <c r="H5945" i="2"/>
  <c r="H6089" i="2"/>
  <c r="H6233" i="2"/>
  <c r="H6377" i="2"/>
  <c r="H6521" i="2"/>
  <c r="H6610" i="2"/>
  <c r="H6682" i="2"/>
  <c r="H6754" i="2"/>
  <c r="H6826" i="2"/>
  <c r="H6898" i="2"/>
  <c r="H6970" i="2"/>
  <c r="H7030" i="2"/>
  <c r="H7078" i="2"/>
  <c r="H7126" i="2"/>
  <c r="H7174" i="2"/>
  <c r="H7211" i="2"/>
  <c r="H7247" i="2"/>
  <c r="H7282" i="2"/>
  <c r="H7308" i="2"/>
  <c r="H7341" i="2"/>
  <c r="H7367" i="2"/>
  <c r="H7397" i="2"/>
  <c r="H7426" i="2"/>
  <c r="H7452" i="2"/>
  <c r="H7485" i="2"/>
  <c r="H7511" i="2"/>
  <c r="H7540" i="2"/>
  <c r="H7564" i="2"/>
  <c r="H7583" i="2"/>
  <c r="H7601" i="2"/>
  <c r="H7619" i="2"/>
  <c r="H7637" i="2"/>
  <c r="H7655" i="2"/>
  <c r="H7673" i="2"/>
  <c r="H7691" i="2"/>
  <c r="H7708" i="2"/>
  <c r="H7724" i="2"/>
  <c r="H7739" i="2"/>
  <c r="H7756" i="2"/>
  <c r="H7772" i="2"/>
  <c r="H7787" i="2"/>
  <c r="H7804" i="2"/>
  <c r="H7820" i="2"/>
  <c r="H7835" i="2"/>
  <c r="H7852" i="2"/>
  <c r="H7868" i="2"/>
  <c r="H7883" i="2"/>
  <c r="H7900" i="2"/>
  <c r="H7916" i="2"/>
  <c r="H7931" i="2"/>
  <c r="H7948" i="2"/>
  <c r="H7964" i="2"/>
  <c r="H7979" i="2"/>
  <c r="H7996" i="2"/>
  <c r="H8012" i="2"/>
  <c r="H8027" i="2"/>
  <c r="H8044" i="2"/>
  <c r="H8060" i="2"/>
  <c r="H8075" i="2"/>
  <c r="H8092" i="2"/>
  <c r="H8108" i="2"/>
  <c r="H8123" i="2"/>
  <c r="H8140" i="2"/>
  <c r="H8156" i="2"/>
  <c r="H8171" i="2"/>
  <c r="H8188" i="2"/>
  <c r="H8204" i="2"/>
  <c r="H8219" i="2"/>
  <c r="H8236" i="2"/>
  <c r="H8250" i="2"/>
  <c r="H8263" i="2"/>
  <c r="H8276" i="2"/>
  <c r="H8289" i="2"/>
  <c r="H8302" i="2"/>
  <c r="H8315" i="2"/>
  <c r="H8328" i="2"/>
  <c r="H8342" i="2"/>
  <c r="H8355" i="2"/>
  <c r="H8368" i="2"/>
  <c r="H8381" i="2"/>
  <c r="H8394" i="2"/>
  <c r="H8407" i="2"/>
  <c r="H8420" i="2"/>
  <c r="H8433" i="2"/>
  <c r="H8446" i="2"/>
  <c r="H8459" i="2"/>
  <c r="H8472" i="2"/>
  <c r="H8486" i="2"/>
  <c r="H8499" i="2"/>
  <c r="H8512" i="2"/>
  <c r="H8525" i="2"/>
  <c r="H8538" i="2"/>
  <c r="H8551" i="2"/>
  <c r="H8564" i="2"/>
  <c r="H8577" i="2"/>
  <c r="H8590" i="2"/>
  <c r="H8603" i="2"/>
  <c r="H8616" i="2"/>
  <c r="H8630" i="2"/>
  <c r="H8643" i="2"/>
  <c r="H8656" i="2"/>
  <c r="H8669" i="2"/>
  <c r="H8682" i="2"/>
  <c r="H8695" i="2"/>
  <c r="H8708" i="2"/>
  <c r="H8721" i="2"/>
  <c r="H8734" i="2"/>
  <c r="H8747" i="2"/>
  <c r="H8760" i="2"/>
  <c r="H8774" i="2"/>
  <c r="H8787" i="2"/>
  <c r="H8800" i="2"/>
  <c r="H8813" i="2"/>
  <c r="H8826" i="2"/>
  <c r="H8839" i="2"/>
  <c r="H8852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1495" i="2"/>
  <c r="H2981" i="2"/>
  <c r="H3660" i="2"/>
  <c r="H4092" i="2"/>
  <c r="H4428" i="2"/>
  <c r="H4695" i="2"/>
  <c r="H4939" i="2"/>
  <c r="H5169" i="2"/>
  <c r="H5342" i="2"/>
  <c r="H5506" i="2"/>
  <c r="H5663" i="2"/>
  <c r="H5813" i="2"/>
  <c r="H5957" i="2"/>
  <c r="H6101" i="2"/>
  <c r="H6245" i="2"/>
  <c r="H6389" i="2"/>
  <c r="H6533" i="2"/>
  <c r="H6617" i="2"/>
  <c r="H6689" i="2"/>
  <c r="H6761" i="2"/>
  <c r="H1711" i="2"/>
  <c r="H3059" i="2"/>
  <c r="H3696" i="2"/>
  <c r="H4128" i="2"/>
  <c r="H4452" i="2"/>
  <c r="H4714" i="2"/>
  <c r="H4961" i="2"/>
  <c r="H5184" i="2"/>
  <c r="H5356" i="2"/>
  <c r="H5519" i="2"/>
  <c r="H5676" i="2"/>
  <c r="H5825" i="2"/>
  <c r="H5969" i="2"/>
  <c r="H6113" i="2"/>
  <c r="H6257" i="2"/>
  <c r="H6401" i="2"/>
  <c r="H6545" i="2"/>
  <c r="H6622" i="2"/>
  <c r="H6694" i="2"/>
  <c r="H6766" i="2"/>
  <c r="H6838" i="2"/>
  <c r="H6910" i="2"/>
  <c r="H6982" i="2"/>
  <c r="H7037" i="2"/>
  <c r="H7085" i="2"/>
  <c r="H7133" i="2"/>
  <c r="H7181" i="2"/>
  <c r="H7217" i="2"/>
  <c r="H7253" i="2"/>
  <c r="H7284" i="2"/>
  <c r="H7317" i="2"/>
  <c r="H7343" i="2"/>
  <c r="H7373" i="2"/>
  <c r="H7402" i="2"/>
  <c r="H7428" i="2"/>
  <c r="H7461" i="2"/>
  <c r="H7487" i="2"/>
  <c r="H7517" i="2"/>
  <c r="H7545" i="2"/>
  <c r="H7569" i="2"/>
  <c r="H7587" i="2"/>
  <c r="H7605" i="2"/>
  <c r="H7623" i="2"/>
  <c r="H7641" i="2"/>
  <c r="H7659" i="2"/>
  <c r="H7677" i="2"/>
  <c r="H7695" i="2"/>
  <c r="H7710" i="2"/>
  <c r="H7726" i="2"/>
  <c r="H7743" i="2"/>
  <c r="H7758" i="2"/>
  <c r="H7774" i="2"/>
  <c r="H7791" i="2"/>
  <c r="H7806" i="2"/>
  <c r="H7822" i="2"/>
  <c r="H7839" i="2"/>
  <c r="H7854" i="2"/>
  <c r="H7870" i="2"/>
  <c r="H7887" i="2"/>
  <c r="H7902" i="2"/>
  <c r="H7918" i="2"/>
  <c r="H7935" i="2"/>
  <c r="H7950" i="2"/>
  <c r="H7966" i="2"/>
  <c r="H7983" i="2"/>
  <c r="H7998" i="2"/>
  <c r="H8014" i="2"/>
  <c r="H8031" i="2"/>
  <c r="H8046" i="2"/>
  <c r="H8062" i="2"/>
  <c r="H8079" i="2"/>
  <c r="H8094" i="2"/>
  <c r="H8110" i="2"/>
  <c r="H8127" i="2"/>
  <c r="H8142" i="2"/>
  <c r="H8158" i="2"/>
  <c r="H8175" i="2"/>
  <c r="H8190" i="2"/>
  <c r="H8206" i="2"/>
  <c r="H8223" i="2"/>
  <c r="H8238" i="2"/>
  <c r="H8252" i="2"/>
  <c r="H8265" i="2"/>
  <c r="H8278" i="2"/>
  <c r="H8291" i="2"/>
  <c r="H8304" i="2"/>
  <c r="H8318" i="2"/>
  <c r="H8331" i="2"/>
  <c r="H8344" i="2"/>
  <c r="H8357" i="2"/>
  <c r="H8370" i="2"/>
  <c r="H8383" i="2"/>
  <c r="H8396" i="2"/>
  <c r="H8409" i="2"/>
  <c r="H8422" i="2"/>
  <c r="H8435" i="2"/>
  <c r="H8448" i="2"/>
  <c r="H8462" i="2"/>
  <c r="H8475" i="2"/>
  <c r="H8488" i="2"/>
  <c r="H8501" i="2"/>
  <c r="H8514" i="2"/>
  <c r="H8527" i="2"/>
  <c r="H8540" i="2"/>
  <c r="H8553" i="2"/>
  <c r="H8566" i="2"/>
  <c r="H8579" i="2"/>
  <c r="H8592" i="2"/>
  <c r="H8606" i="2"/>
  <c r="H8619" i="2"/>
  <c r="H8632" i="2"/>
  <c r="H8645" i="2"/>
  <c r="H8658" i="2"/>
  <c r="H8671" i="2"/>
  <c r="H8684" i="2"/>
  <c r="H8697" i="2"/>
  <c r="H8710" i="2"/>
  <c r="H8723" i="2"/>
  <c r="H8736" i="2"/>
  <c r="H8750" i="2"/>
  <c r="H8763" i="2"/>
  <c r="H8776" i="2"/>
  <c r="H8789" i="2"/>
  <c r="H8802" i="2"/>
  <c r="H8815" i="2"/>
  <c r="H8828" i="2"/>
  <c r="H8841" i="2"/>
  <c r="H8854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9287" i="2"/>
  <c r="H9299" i="2"/>
  <c r="H9311" i="2"/>
  <c r="H9323" i="2"/>
  <c r="H9335" i="2"/>
  <c r="H9347" i="2"/>
  <c r="H9359" i="2"/>
  <c r="H1917" i="2"/>
  <c r="H3132" i="2"/>
  <c r="H3732" i="2"/>
  <c r="H4158" i="2"/>
  <c r="H4476" i="2"/>
  <c r="H4734" i="2"/>
  <c r="H4983" i="2"/>
  <c r="H5198" i="2"/>
  <c r="H5370" i="2"/>
  <c r="H5532" i="2"/>
  <c r="H5689" i="2"/>
  <c r="H5837" i="2"/>
  <c r="H5981" i="2"/>
  <c r="H6125" i="2"/>
  <c r="H6269" i="2"/>
  <c r="H6413" i="2"/>
  <c r="H6557" i="2"/>
  <c r="H6629" i="2"/>
  <c r="H6701" i="2"/>
  <c r="H6773" i="2"/>
  <c r="H6845" i="2"/>
  <c r="H6917" i="2"/>
  <c r="H6989" i="2"/>
  <c r="H7042" i="2"/>
  <c r="H7090" i="2"/>
  <c r="H7138" i="2"/>
  <c r="H7186" i="2"/>
  <c r="H7222" i="2"/>
  <c r="H7258" i="2"/>
  <c r="H7289" i="2"/>
  <c r="H7318" i="2"/>
  <c r="H7344" i="2"/>
  <c r="H7377" i="2"/>
  <c r="H7403" i="2"/>
  <c r="H7433" i="2"/>
  <c r="H7462" i="2"/>
  <c r="H7488" i="2"/>
  <c r="H7521" i="2"/>
  <c r="H7546" i="2"/>
  <c r="H7570" i="2"/>
  <c r="H7588" i="2"/>
  <c r="H7606" i="2"/>
  <c r="H7624" i="2"/>
  <c r="H7642" i="2"/>
  <c r="H7660" i="2"/>
  <c r="H7678" i="2"/>
  <c r="H7696" i="2"/>
  <c r="H7712" i="2"/>
  <c r="H7727" i="2"/>
  <c r="H7744" i="2"/>
  <c r="H7760" i="2"/>
  <c r="H7775" i="2"/>
  <c r="H7792" i="2"/>
  <c r="H7808" i="2"/>
  <c r="H7823" i="2"/>
  <c r="H7840" i="2"/>
  <c r="H7856" i="2"/>
  <c r="H7871" i="2"/>
  <c r="H7888" i="2"/>
  <c r="H7904" i="2"/>
  <c r="H7919" i="2"/>
  <c r="H7936" i="2"/>
  <c r="H7952" i="2"/>
  <c r="H7967" i="2"/>
  <c r="H7984" i="2"/>
  <c r="H8000" i="2"/>
  <c r="H8015" i="2"/>
  <c r="H8032" i="2"/>
  <c r="H8048" i="2"/>
  <c r="H8063" i="2"/>
  <c r="H8080" i="2"/>
  <c r="H8096" i="2"/>
  <c r="H8111" i="2"/>
  <c r="H8128" i="2"/>
  <c r="H8144" i="2"/>
  <c r="H8159" i="2"/>
  <c r="H8176" i="2"/>
  <c r="H8192" i="2"/>
  <c r="H8207" i="2"/>
  <c r="H8224" i="2"/>
  <c r="H8240" i="2"/>
  <c r="H8253" i="2"/>
  <c r="H8266" i="2"/>
  <c r="H8279" i="2"/>
  <c r="H8292" i="2"/>
  <c r="H8306" i="2"/>
  <c r="H8319" i="2"/>
  <c r="H8332" i="2"/>
  <c r="H8345" i="2"/>
  <c r="H8358" i="2"/>
  <c r="H8371" i="2"/>
  <c r="H8384" i="2"/>
  <c r="H8397" i="2"/>
  <c r="H8410" i="2"/>
  <c r="H8423" i="2"/>
  <c r="H8436" i="2"/>
  <c r="H8450" i="2"/>
  <c r="H8463" i="2"/>
  <c r="H8476" i="2"/>
  <c r="H8489" i="2"/>
  <c r="H8502" i="2"/>
  <c r="H8515" i="2"/>
  <c r="H8528" i="2"/>
  <c r="H8541" i="2"/>
  <c r="H8554" i="2"/>
  <c r="H8567" i="2"/>
  <c r="H8580" i="2"/>
  <c r="H8594" i="2"/>
  <c r="H8607" i="2"/>
  <c r="H8620" i="2"/>
  <c r="H8633" i="2"/>
  <c r="H8646" i="2"/>
  <c r="H8659" i="2"/>
  <c r="H8672" i="2"/>
  <c r="H8685" i="2"/>
  <c r="H8698" i="2"/>
  <c r="H8711" i="2"/>
  <c r="H8724" i="2"/>
  <c r="H8738" i="2"/>
  <c r="H8751" i="2"/>
  <c r="H8764" i="2"/>
  <c r="H8777" i="2"/>
  <c r="H8790" i="2"/>
  <c r="H8803" i="2"/>
  <c r="H8816" i="2"/>
  <c r="H8829" i="2"/>
  <c r="H8842" i="2"/>
  <c r="H8855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D30" i="1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721" i="4"/>
  <c r="I733" i="4"/>
  <c r="I745" i="4"/>
  <c r="I757" i="4"/>
  <c r="I769" i="4"/>
  <c r="I781" i="4"/>
  <c r="I793" i="4"/>
  <c r="I805" i="4"/>
  <c r="I817" i="4"/>
  <c r="I829" i="4"/>
  <c r="I841" i="4"/>
  <c r="I853" i="4"/>
  <c r="I865" i="4"/>
  <c r="I877" i="4"/>
  <c r="I889" i="4"/>
  <c r="I901" i="4"/>
  <c r="I913" i="4"/>
  <c r="I925" i="4"/>
  <c r="I937" i="4"/>
  <c r="I949" i="4"/>
  <c r="I961" i="4"/>
  <c r="I973" i="4"/>
  <c r="I985" i="4"/>
  <c r="I997" i="4"/>
  <c r="I1009" i="4"/>
  <c r="I1021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18" i="4"/>
  <c r="I30" i="4"/>
  <c r="I42" i="4"/>
  <c r="I54" i="4"/>
  <c r="I66" i="4"/>
  <c r="I78" i="4"/>
  <c r="I90" i="4"/>
  <c r="I102" i="4"/>
  <c r="I114" i="4"/>
  <c r="I126" i="4"/>
  <c r="I138" i="4"/>
  <c r="I150" i="4"/>
  <c r="I162" i="4"/>
  <c r="I174" i="4"/>
  <c r="I186" i="4"/>
  <c r="I198" i="4"/>
  <c r="I210" i="4"/>
  <c r="I222" i="4"/>
  <c r="I234" i="4"/>
  <c r="I246" i="4"/>
  <c r="I258" i="4"/>
  <c r="I270" i="4"/>
  <c r="I282" i="4"/>
  <c r="I294" i="4"/>
  <c r="I306" i="4"/>
  <c r="I318" i="4"/>
  <c r="I330" i="4"/>
  <c r="I342" i="4"/>
  <c r="I354" i="4"/>
  <c r="I366" i="4"/>
  <c r="I378" i="4"/>
  <c r="I390" i="4"/>
  <c r="I402" i="4"/>
  <c r="I414" i="4"/>
  <c r="I426" i="4"/>
  <c r="I438" i="4"/>
  <c r="I450" i="4"/>
  <c r="I462" i="4"/>
  <c r="I474" i="4"/>
  <c r="I486" i="4"/>
  <c r="I498" i="4"/>
  <c r="I510" i="4"/>
  <c r="I522" i="4"/>
  <c r="I534" i="4"/>
  <c r="I546" i="4"/>
  <c r="I558" i="4"/>
  <c r="I570" i="4"/>
  <c r="I582" i="4"/>
  <c r="I594" i="4"/>
  <c r="I606" i="4"/>
  <c r="I618" i="4"/>
  <c r="I630" i="4"/>
  <c r="I642" i="4"/>
  <c r="I654" i="4"/>
  <c r="I666" i="4"/>
  <c r="I678" i="4"/>
  <c r="I690" i="4"/>
  <c r="I702" i="4"/>
  <c r="I714" i="4"/>
  <c r="I726" i="4"/>
  <c r="I738" i="4"/>
  <c r="I750" i="4"/>
  <c r="I762" i="4"/>
  <c r="I774" i="4"/>
  <c r="I786" i="4"/>
  <c r="I798" i="4"/>
  <c r="I810" i="4"/>
  <c r="I822" i="4"/>
  <c r="I834" i="4"/>
  <c r="I846" i="4"/>
  <c r="I858" i="4"/>
  <c r="I870" i="4"/>
  <c r="I882" i="4"/>
  <c r="I894" i="4"/>
  <c r="I906" i="4"/>
  <c r="I918" i="4"/>
  <c r="I930" i="4"/>
  <c r="I942" i="4"/>
  <c r="I954" i="4"/>
  <c r="I966" i="4"/>
  <c r="I978" i="4"/>
  <c r="I990" i="4"/>
  <c r="I1002" i="4"/>
  <c r="I1014" i="4"/>
  <c r="I1026" i="4"/>
  <c r="I8" i="4"/>
  <c r="I24" i="4"/>
  <c r="I44" i="4"/>
  <c r="I10" i="4"/>
  <c r="I16" i="4"/>
  <c r="I34" i="4"/>
  <c r="I52" i="4"/>
  <c r="I70" i="4"/>
  <c r="I88" i="4"/>
  <c r="I106" i="4"/>
  <c r="I124" i="4"/>
  <c r="I142" i="4"/>
  <c r="I160" i="4"/>
  <c r="I178" i="4"/>
  <c r="I196" i="4"/>
  <c r="I214" i="4"/>
  <c r="I232" i="4"/>
  <c r="I250" i="4"/>
  <c r="I268" i="4"/>
  <c r="I286" i="4"/>
  <c r="I304" i="4"/>
  <c r="I321" i="4"/>
  <c r="I335" i="4"/>
  <c r="I350" i="4"/>
  <c r="I364" i="4"/>
  <c r="I379" i="4"/>
  <c r="I393" i="4"/>
  <c r="I407" i="4"/>
  <c r="I422" i="4"/>
  <c r="I436" i="4"/>
  <c r="I451" i="4"/>
  <c r="I465" i="4"/>
  <c r="I479" i="4"/>
  <c r="I494" i="4"/>
  <c r="I508" i="4"/>
  <c r="I523" i="4"/>
  <c r="I537" i="4"/>
  <c r="I551" i="4"/>
  <c r="I566" i="4"/>
  <c r="I580" i="4"/>
  <c r="I595" i="4"/>
  <c r="I609" i="4"/>
  <c r="I623" i="4"/>
  <c r="I638" i="4"/>
  <c r="I652" i="4"/>
  <c r="I667" i="4"/>
  <c r="I681" i="4"/>
  <c r="I695" i="4"/>
  <c r="I710" i="4"/>
  <c r="I724" i="4"/>
  <c r="I739" i="4"/>
  <c r="I753" i="4"/>
  <c r="I767" i="4"/>
  <c r="I782" i="4"/>
  <c r="I796" i="4"/>
  <c r="I811" i="4"/>
  <c r="I825" i="4"/>
  <c r="I839" i="4"/>
  <c r="I854" i="4"/>
  <c r="I868" i="4"/>
  <c r="I883" i="4"/>
  <c r="I897" i="4"/>
  <c r="I911" i="4"/>
  <c r="I926" i="4"/>
  <c r="I940" i="4"/>
  <c r="I955" i="4"/>
  <c r="I969" i="4"/>
  <c r="I983" i="4"/>
  <c r="I17" i="4"/>
  <c r="I35" i="4"/>
  <c r="I53" i="4"/>
  <c r="I20" i="4"/>
  <c r="I36" i="4"/>
  <c r="I56" i="4"/>
  <c r="I72" i="4"/>
  <c r="I92" i="4"/>
  <c r="I108" i="4"/>
  <c r="I128" i="4"/>
  <c r="I144" i="4"/>
  <c r="I164" i="4"/>
  <c r="I180" i="4"/>
  <c r="I200" i="4"/>
  <c r="I216" i="4"/>
  <c r="I236" i="4"/>
  <c r="I252" i="4"/>
  <c r="I272" i="4"/>
  <c r="I288" i="4"/>
  <c r="I308" i="4"/>
  <c r="I323" i="4"/>
  <c r="I338" i="4"/>
  <c r="I352" i="4"/>
  <c r="I367" i="4"/>
  <c r="I381" i="4"/>
  <c r="I395" i="4"/>
  <c r="I410" i="4"/>
  <c r="I424" i="4"/>
  <c r="I439" i="4"/>
  <c r="I453" i="4"/>
  <c r="I467" i="4"/>
  <c r="I482" i="4"/>
  <c r="I496" i="4"/>
  <c r="I511" i="4"/>
  <c r="I525" i="4"/>
  <c r="I539" i="4"/>
  <c r="I554" i="4"/>
  <c r="I568" i="4"/>
  <c r="I583" i="4"/>
  <c r="I597" i="4"/>
  <c r="I611" i="4"/>
  <c r="I626" i="4"/>
  <c r="I640" i="4"/>
  <c r="I655" i="4"/>
  <c r="I669" i="4"/>
  <c r="I683" i="4"/>
  <c r="I698" i="4"/>
  <c r="I712" i="4"/>
  <c r="I727" i="4"/>
  <c r="I741" i="4"/>
  <c r="I755" i="4"/>
  <c r="I770" i="4"/>
  <c r="I784" i="4"/>
  <c r="I799" i="4"/>
  <c r="I813" i="4"/>
  <c r="I827" i="4"/>
  <c r="I842" i="4"/>
  <c r="I856" i="4"/>
  <c r="I871" i="4"/>
  <c r="I885" i="4"/>
  <c r="I899" i="4"/>
  <c r="I914" i="4"/>
  <c r="I928" i="4"/>
  <c r="I943" i="4"/>
  <c r="I957" i="4"/>
  <c r="I971" i="4"/>
  <c r="I986" i="4"/>
  <c r="I1000" i="4"/>
  <c r="I1015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22" i="4"/>
  <c r="I40" i="4"/>
  <c r="I58" i="4"/>
  <c r="I76" i="4"/>
  <c r="I94" i="4"/>
  <c r="I112" i="4"/>
  <c r="I130" i="4"/>
  <c r="I148" i="4"/>
  <c r="I166" i="4"/>
  <c r="I184" i="4"/>
  <c r="I202" i="4"/>
  <c r="I220" i="4"/>
  <c r="I238" i="4"/>
  <c r="I256" i="4"/>
  <c r="I274" i="4"/>
  <c r="I292" i="4"/>
  <c r="I310" i="4"/>
  <c r="I326" i="4"/>
  <c r="I340" i="4"/>
  <c r="I355" i="4"/>
  <c r="I369" i="4"/>
  <c r="I383" i="4"/>
  <c r="I398" i="4"/>
  <c r="I412" i="4"/>
  <c r="I427" i="4"/>
  <c r="I441" i="4"/>
  <c r="I455" i="4"/>
  <c r="I470" i="4"/>
  <c r="I484" i="4"/>
  <c r="I499" i="4"/>
  <c r="I513" i="4"/>
  <c r="I527" i="4"/>
  <c r="I542" i="4"/>
  <c r="I556" i="4"/>
  <c r="I571" i="4"/>
  <c r="I585" i="4"/>
  <c r="I599" i="4"/>
  <c r="I614" i="4"/>
  <c r="I628" i="4"/>
  <c r="I643" i="4"/>
  <c r="I657" i="4"/>
  <c r="I671" i="4"/>
  <c r="I686" i="4"/>
  <c r="I700" i="4"/>
  <c r="I715" i="4"/>
  <c r="I729" i="4"/>
  <c r="I743" i="4"/>
  <c r="I758" i="4"/>
  <c r="I772" i="4"/>
  <c r="I787" i="4"/>
  <c r="I801" i="4"/>
  <c r="I815" i="4"/>
  <c r="I830" i="4"/>
  <c r="I844" i="4"/>
  <c r="I859" i="4"/>
  <c r="I873" i="4"/>
  <c r="I887" i="4"/>
  <c r="I902" i="4"/>
  <c r="I916" i="4"/>
  <c r="I931" i="4"/>
  <c r="I945" i="4"/>
  <c r="I959" i="4"/>
  <c r="I974" i="4"/>
  <c r="I988" i="4"/>
  <c r="I1003" i="4"/>
  <c r="I1017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23" i="4"/>
  <c r="I51" i="4"/>
  <c r="I80" i="4"/>
  <c r="I101" i="4"/>
  <c r="I125" i="4"/>
  <c r="I152" i="4"/>
  <c r="I173" i="4"/>
  <c r="I197" i="4"/>
  <c r="I224" i="4"/>
  <c r="I245" i="4"/>
  <c r="I269" i="4"/>
  <c r="I296" i="4"/>
  <c r="I317" i="4"/>
  <c r="I336" i="4"/>
  <c r="I357" i="4"/>
  <c r="I375" i="4"/>
  <c r="I394" i="4"/>
  <c r="I415" i="4"/>
  <c r="I432" i="4"/>
  <c r="I452" i="4"/>
  <c r="I27" i="4"/>
  <c r="I57" i="4"/>
  <c r="I81" i="4"/>
  <c r="I104" i="4"/>
  <c r="I129" i="4"/>
  <c r="I153" i="4"/>
  <c r="I176" i="4"/>
  <c r="I201" i="4"/>
  <c r="I225" i="4"/>
  <c r="I248" i="4"/>
  <c r="I273" i="4"/>
  <c r="I297" i="4"/>
  <c r="I319" i="4"/>
  <c r="I339" i="4"/>
  <c r="I358" i="4"/>
  <c r="I376" i="4"/>
  <c r="I396" i="4"/>
  <c r="I416" i="4"/>
  <c r="I434" i="4"/>
  <c r="I454" i="4"/>
  <c r="I473" i="4"/>
  <c r="I491" i="4"/>
  <c r="I512" i="4"/>
  <c r="I531" i="4"/>
  <c r="I549" i="4"/>
  <c r="I569" i="4"/>
  <c r="I588" i="4"/>
  <c r="I607" i="4"/>
  <c r="I627" i="4"/>
  <c r="I646" i="4"/>
  <c r="I664" i="4"/>
  <c r="I684" i="4"/>
  <c r="I704" i="4"/>
  <c r="I722" i="4"/>
  <c r="I742" i="4"/>
  <c r="I761" i="4"/>
  <c r="I779" i="4"/>
  <c r="I800" i="4"/>
  <c r="I819" i="4"/>
  <c r="I837" i="4"/>
  <c r="I857" i="4"/>
  <c r="I876" i="4"/>
  <c r="I895" i="4"/>
  <c r="I915" i="4"/>
  <c r="I934" i="4"/>
  <c r="I952" i="4"/>
  <c r="I972" i="4"/>
  <c r="I992" i="4"/>
  <c r="I1008" i="4"/>
  <c r="I1025" i="4"/>
  <c r="I1040" i="4"/>
  <c r="I28" i="4"/>
  <c r="I59" i="4"/>
  <c r="I82" i="4"/>
  <c r="I105" i="4"/>
  <c r="I131" i="4"/>
  <c r="I154" i="4"/>
  <c r="I177" i="4"/>
  <c r="I203" i="4"/>
  <c r="I226" i="4"/>
  <c r="I249" i="4"/>
  <c r="I275" i="4"/>
  <c r="I298" i="4"/>
  <c r="I320" i="4"/>
  <c r="I341" i="4"/>
  <c r="I359" i="4"/>
  <c r="I377" i="4"/>
  <c r="I399" i="4"/>
  <c r="I417" i="4"/>
  <c r="I435" i="4"/>
  <c r="I456" i="4"/>
  <c r="I475" i="4"/>
  <c r="I492" i="4"/>
  <c r="I514" i="4"/>
  <c r="I532" i="4"/>
  <c r="I550" i="4"/>
  <c r="I572" i="4"/>
  <c r="I590" i="4"/>
  <c r="I608" i="4"/>
  <c r="I629" i="4"/>
  <c r="I647" i="4"/>
  <c r="I665" i="4"/>
  <c r="I687" i="4"/>
  <c r="I705" i="4"/>
  <c r="I723" i="4"/>
  <c r="I744" i="4"/>
  <c r="I763" i="4"/>
  <c r="I780" i="4"/>
  <c r="I802" i="4"/>
  <c r="I820" i="4"/>
  <c r="I838" i="4"/>
  <c r="I860" i="4"/>
  <c r="I878" i="4"/>
  <c r="I896" i="4"/>
  <c r="I917" i="4"/>
  <c r="I935" i="4"/>
  <c r="I953" i="4"/>
  <c r="I975" i="4"/>
  <c r="I993" i="4"/>
  <c r="I1010" i="4"/>
  <c r="I1027" i="4"/>
  <c r="I1042" i="4"/>
  <c r="I1057" i="4"/>
  <c r="I1071" i="4"/>
  <c r="I1085" i="4"/>
  <c r="I1099" i="4"/>
  <c r="I1114" i="4"/>
  <c r="I1129" i="4"/>
  <c r="I1143" i="4"/>
  <c r="I1157" i="4"/>
  <c r="I1171" i="4"/>
  <c r="I1186" i="4"/>
  <c r="I1201" i="4"/>
  <c r="I1215" i="4"/>
  <c r="I1229" i="4"/>
  <c r="I1243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32" i="4"/>
  <c r="I63" i="4"/>
  <c r="I84" i="4"/>
  <c r="I111" i="4"/>
  <c r="I135" i="4"/>
  <c r="I156" i="4"/>
  <c r="I183" i="4"/>
  <c r="I207" i="4"/>
  <c r="I228" i="4"/>
  <c r="I255" i="4"/>
  <c r="I279" i="4"/>
  <c r="I300" i="4"/>
  <c r="I324" i="4"/>
  <c r="I344" i="4"/>
  <c r="I362" i="4"/>
  <c r="I382" i="4"/>
  <c r="I401" i="4"/>
  <c r="I419" i="4"/>
  <c r="I440" i="4"/>
  <c r="I459" i="4"/>
  <c r="I477" i="4"/>
  <c r="I497" i="4"/>
  <c r="I516" i="4"/>
  <c r="I535" i="4"/>
  <c r="I555" i="4"/>
  <c r="I574" i="4"/>
  <c r="I592" i="4"/>
  <c r="I612" i="4"/>
  <c r="I632" i="4"/>
  <c r="I650" i="4"/>
  <c r="I670" i="4"/>
  <c r="I689" i="4"/>
  <c r="I707" i="4"/>
  <c r="I728" i="4"/>
  <c r="I747" i="4"/>
  <c r="I765" i="4"/>
  <c r="I785" i="4"/>
  <c r="I804" i="4"/>
  <c r="I823" i="4"/>
  <c r="I843" i="4"/>
  <c r="I862" i="4"/>
  <c r="I880" i="4"/>
  <c r="I900" i="4"/>
  <c r="I920" i="4"/>
  <c r="I938" i="4"/>
  <c r="I958" i="4"/>
  <c r="I977" i="4"/>
  <c r="I995" i="4"/>
  <c r="I1012" i="4"/>
  <c r="I1030" i="4"/>
  <c r="I1045" i="4"/>
  <c r="I1059" i="4"/>
  <c r="I1073" i="4"/>
  <c r="I1087" i="4"/>
  <c r="I1102" i="4"/>
  <c r="I1117" i="4"/>
  <c r="I1131" i="4"/>
  <c r="I1145" i="4"/>
  <c r="I1159" i="4"/>
  <c r="I1174" i="4"/>
  <c r="I1189" i="4"/>
  <c r="I1203" i="4"/>
  <c r="I1217" i="4"/>
  <c r="I1231" i="4"/>
  <c r="I1246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1427" i="4"/>
  <c r="I1439" i="4"/>
  <c r="I1451" i="4"/>
  <c r="I1463" i="4"/>
  <c r="I1475" i="4"/>
  <c r="I1487" i="4"/>
  <c r="I9" i="4"/>
  <c r="I48" i="4"/>
  <c r="I93" i="4"/>
  <c r="I123" i="4"/>
  <c r="I165" i="4"/>
  <c r="I195" i="4"/>
  <c r="I237" i="4"/>
  <c r="I267" i="4"/>
  <c r="I309" i="4"/>
  <c r="I334" i="4"/>
  <c r="I368" i="4"/>
  <c r="I392" i="4"/>
  <c r="I425" i="4"/>
  <c r="I449" i="4"/>
  <c r="I480" i="4"/>
  <c r="I504" i="4"/>
  <c r="I530" i="4"/>
  <c r="I559" i="4"/>
  <c r="I581" i="4"/>
  <c r="I605" i="4"/>
  <c r="I634" i="4"/>
  <c r="I659" i="4"/>
  <c r="I682" i="4"/>
  <c r="I711" i="4"/>
  <c r="I735" i="4"/>
  <c r="I760" i="4"/>
  <c r="I789" i="4"/>
  <c r="I812" i="4"/>
  <c r="I836" i="4"/>
  <c r="I864" i="4"/>
  <c r="I890" i="4"/>
  <c r="I912" i="4"/>
  <c r="I941" i="4"/>
  <c r="I965" i="4"/>
  <c r="I991" i="4"/>
  <c r="I1016" i="4"/>
  <c r="I1036" i="4"/>
  <c r="I1054" i="4"/>
  <c r="I1072" i="4"/>
  <c r="I1090" i="4"/>
  <c r="I1107" i="4"/>
  <c r="I1123" i="4"/>
  <c r="I1141" i="4"/>
  <c r="I1158" i="4"/>
  <c r="I1177" i="4"/>
  <c r="I1193" i="4"/>
  <c r="I1210" i="4"/>
  <c r="I1227" i="4"/>
  <c r="I1244" i="4"/>
  <c r="I1261" i="4"/>
  <c r="I1275" i="4"/>
  <c r="I1289" i="4"/>
  <c r="I1303" i="4"/>
  <c r="I1318" i="4"/>
  <c r="I1333" i="4"/>
  <c r="I1347" i="4"/>
  <c r="I1361" i="4"/>
  <c r="I1375" i="4"/>
  <c r="I1390" i="4"/>
  <c r="I1405" i="4"/>
  <c r="I1419" i="4"/>
  <c r="I1433" i="4"/>
  <c r="I1447" i="4"/>
  <c r="I1462" i="4"/>
  <c r="I1477" i="4"/>
  <c r="I1491" i="4"/>
  <c r="I1503" i="4"/>
  <c r="I1515" i="4"/>
  <c r="I1527" i="4"/>
  <c r="I1539" i="4"/>
  <c r="I1551" i="4"/>
  <c r="I1563" i="4"/>
  <c r="I1575" i="4"/>
  <c r="I1587" i="4"/>
  <c r="I1599" i="4"/>
  <c r="I1611" i="4"/>
  <c r="I1623" i="4"/>
  <c r="I1635" i="4"/>
  <c r="I1647" i="4"/>
  <c r="I1659" i="4"/>
  <c r="I1671" i="4"/>
  <c r="I1683" i="4"/>
  <c r="I1695" i="4"/>
  <c r="I1707" i="4"/>
  <c r="I1719" i="4"/>
  <c r="I29" i="4"/>
  <c r="I69" i="4"/>
  <c r="I107" i="4"/>
  <c r="I141" i="4"/>
  <c r="I179" i="4"/>
  <c r="I213" i="4"/>
  <c r="I251" i="4"/>
  <c r="I285" i="4"/>
  <c r="I322" i="4"/>
  <c r="I348" i="4"/>
  <c r="I380" i="4"/>
  <c r="I406" i="4"/>
  <c r="I437" i="4"/>
  <c r="I464" i="4"/>
  <c r="I489" i="4"/>
  <c r="I518" i="4"/>
  <c r="I543" i="4"/>
  <c r="I564" i="4"/>
  <c r="I593" i="4"/>
  <c r="I619" i="4"/>
  <c r="I644" i="4"/>
  <c r="I672" i="4"/>
  <c r="I694" i="4"/>
  <c r="I719" i="4"/>
  <c r="I748" i="4"/>
  <c r="I773" i="4"/>
  <c r="I795" i="4"/>
  <c r="I824" i="4"/>
  <c r="I849" i="4"/>
  <c r="I874" i="4"/>
  <c r="I903" i="4"/>
  <c r="I924" i="4"/>
  <c r="I950" i="4"/>
  <c r="I979" i="4"/>
  <c r="I1001" i="4"/>
  <c r="I1023" i="4"/>
  <c r="I33" i="4"/>
  <c r="I71" i="4"/>
  <c r="I113" i="4"/>
  <c r="I143" i="4"/>
  <c r="I185" i="4"/>
  <c r="I215" i="4"/>
  <c r="I257" i="4"/>
  <c r="I287" i="4"/>
  <c r="I327" i="4"/>
  <c r="I351" i="4"/>
  <c r="I384" i="4"/>
  <c r="I408" i="4"/>
  <c r="I442" i="4"/>
  <c r="I466" i="4"/>
  <c r="I39" i="4"/>
  <c r="I75" i="4"/>
  <c r="I116" i="4"/>
  <c r="I147" i="4"/>
  <c r="I188" i="4"/>
  <c r="I219" i="4"/>
  <c r="I260" i="4"/>
  <c r="I291" i="4"/>
  <c r="I328" i="4"/>
  <c r="I353" i="4"/>
  <c r="I386" i="4"/>
  <c r="I411" i="4"/>
  <c r="I443" i="4"/>
  <c r="I468" i="4"/>
  <c r="I495" i="4"/>
  <c r="I520" i="4"/>
  <c r="I545" i="4"/>
  <c r="I573" i="4"/>
  <c r="I598" i="4"/>
  <c r="I621" i="4"/>
  <c r="I648" i="4"/>
  <c r="I675" i="4"/>
  <c r="I699" i="4"/>
  <c r="I725" i="4"/>
  <c r="I751" i="4"/>
  <c r="I41" i="4"/>
  <c r="I77" i="4"/>
  <c r="I117" i="4"/>
  <c r="I149" i="4"/>
  <c r="I189" i="4"/>
  <c r="I221" i="4"/>
  <c r="I261" i="4"/>
  <c r="I293" i="4"/>
  <c r="I329" i="4"/>
  <c r="I356" i="4"/>
  <c r="I387" i="4"/>
  <c r="I413" i="4"/>
  <c r="I444" i="4"/>
  <c r="I471" i="4"/>
  <c r="I500" i="4"/>
  <c r="I521" i="4"/>
  <c r="I547" i="4"/>
  <c r="I575" i="4"/>
  <c r="I600" i="4"/>
  <c r="I622" i="4"/>
  <c r="I651" i="4"/>
  <c r="I676" i="4"/>
  <c r="I701" i="4"/>
  <c r="I730" i="4"/>
  <c r="I45" i="4"/>
  <c r="I83" i="4"/>
  <c r="I118" i="4"/>
  <c r="I155" i="4"/>
  <c r="I190" i="4"/>
  <c r="I227" i="4"/>
  <c r="I262" i="4"/>
  <c r="I299" i="4"/>
  <c r="I331" i="4"/>
  <c r="I360" i="4"/>
  <c r="I388" i="4"/>
  <c r="I418" i="4"/>
  <c r="I446" i="4"/>
  <c r="I472" i="4"/>
  <c r="I501" i="4"/>
  <c r="I524" i="4"/>
  <c r="I548" i="4"/>
  <c r="I576" i="4"/>
  <c r="I602" i="4"/>
  <c r="I624" i="4"/>
  <c r="I653" i="4"/>
  <c r="I677" i="4"/>
  <c r="I703" i="4"/>
  <c r="I731" i="4"/>
  <c r="I47" i="4"/>
  <c r="I89" i="4"/>
  <c r="I120" i="4"/>
  <c r="I161" i="4"/>
  <c r="I192" i="4"/>
  <c r="I233" i="4"/>
  <c r="I264" i="4"/>
  <c r="I305" i="4"/>
  <c r="I333" i="4"/>
  <c r="I365" i="4"/>
  <c r="I391" i="4"/>
  <c r="I423" i="4"/>
  <c r="I448" i="4"/>
  <c r="I478" i="4"/>
  <c r="I503" i="4"/>
  <c r="I528" i="4"/>
  <c r="I557" i="4"/>
  <c r="I579" i="4"/>
  <c r="I604" i="4"/>
  <c r="I11" i="4"/>
  <c r="I99" i="4"/>
  <c r="I191" i="4"/>
  <c r="I280" i="4"/>
  <c r="I347" i="4"/>
  <c r="I428" i="4"/>
  <c r="I487" i="4"/>
  <c r="I538" i="4"/>
  <c r="I587" i="4"/>
  <c r="I636" i="4"/>
  <c r="I680" i="4"/>
  <c r="I720" i="4"/>
  <c r="I764" i="4"/>
  <c r="I792" i="4"/>
  <c r="I826" i="4"/>
  <c r="I852" i="4"/>
  <c r="I886" i="4"/>
  <c r="I919" i="4"/>
  <c r="I947" i="4"/>
  <c r="I980" i="4"/>
  <c r="I1006" i="4"/>
  <c r="I1034" i="4"/>
  <c r="I1052" i="4"/>
  <c r="I1074" i="4"/>
  <c r="I1093" i="4"/>
  <c r="I1110" i="4"/>
  <c r="I1130" i="4"/>
  <c r="I1148" i="4"/>
  <c r="I1167" i="4"/>
  <c r="I1184" i="4"/>
  <c r="I1205" i="4"/>
  <c r="I1224" i="4"/>
  <c r="I1241" i="4"/>
  <c r="I1260" i="4"/>
  <c r="I1276" i="4"/>
  <c r="I1291" i="4"/>
  <c r="I1308" i="4"/>
  <c r="I1323" i="4"/>
  <c r="I1338" i="4"/>
  <c r="I1354" i="4"/>
  <c r="I1370" i="4"/>
  <c r="I1385" i="4"/>
  <c r="I1400" i="4"/>
  <c r="I1417" i="4"/>
  <c r="I1432" i="4"/>
  <c r="I1448" i="4"/>
  <c r="I1465" i="4"/>
  <c r="I1480" i="4"/>
  <c r="I1495" i="4"/>
  <c r="I1508" i="4"/>
  <c r="I1521" i="4"/>
  <c r="I1534" i="4"/>
  <c r="I1547" i="4"/>
  <c r="I1560" i="4"/>
  <c r="I1573" i="4"/>
  <c r="I1586" i="4"/>
  <c r="I1600" i="4"/>
  <c r="I1613" i="4"/>
  <c r="I1626" i="4"/>
  <c r="I1639" i="4"/>
  <c r="I1652" i="4"/>
  <c r="I1665" i="4"/>
  <c r="I1678" i="4"/>
  <c r="I1691" i="4"/>
  <c r="I1704" i="4"/>
  <c r="I1717" i="4"/>
  <c r="I1730" i="4"/>
  <c r="I1742" i="4"/>
  <c r="I1754" i="4"/>
  <c r="I1766" i="4"/>
  <c r="I1778" i="4"/>
  <c r="I1790" i="4"/>
  <c r="I1802" i="4"/>
  <c r="I1814" i="4"/>
  <c r="I1826" i="4"/>
  <c r="I1838" i="4"/>
  <c r="I1850" i="4"/>
  <c r="I1862" i="4"/>
  <c r="I1874" i="4"/>
  <c r="I1886" i="4"/>
  <c r="I1898" i="4"/>
  <c r="I1910" i="4"/>
  <c r="I1922" i="4"/>
  <c r="I1934" i="4"/>
  <c r="I1946" i="4"/>
  <c r="I1958" i="4"/>
  <c r="I1970" i="4"/>
  <c r="I12" i="4"/>
  <c r="I100" i="4"/>
  <c r="I204" i="4"/>
  <c r="I281" i="4"/>
  <c r="I363" i="4"/>
  <c r="I429" i="4"/>
  <c r="I488" i="4"/>
  <c r="I540" i="4"/>
  <c r="I591" i="4"/>
  <c r="I15" i="4"/>
  <c r="I119" i="4"/>
  <c r="I208" i="4"/>
  <c r="I284" i="4"/>
  <c r="I370" i="4"/>
  <c r="I430" i="4"/>
  <c r="I490" i="4"/>
  <c r="I544" i="4"/>
  <c r="I596" i="4"/>
  <c r="I641" i="4"/>
  <c r="I691" i="4"/>
  <c r="I734" i="4"/>
  <c r="I768" i="4"/>
  <c r="I797" i="4"/>
  <c r="I831" i="4"/>
  <c r="I861" i="4"/>
  <c r="I891" i="4"/>
  <c r="I922" i="4"/>
  <c r="I951" i="4"/>
  <c r="I21" i="4"/>
  <c r="I132" i="4"/>
  <c r="I209" i="4"/>
  <c r="I303" i="4"/>
  <c r="I371" i="4"/>
  <c r="I431" i="4"/>
  <c r="I502" i="4"/>
  <c r="I552" i="4"/>
  <c r="I603" i="4"/>
  <c r="I645" i="4"/>
  <c r="I692" i="4"/>
  <c r="I736" i="4"/>
  <c r="I771" i="4"/>
  <c r="I803" i="4"/>
  <c r="I832" i="4"/>
  <c r="I863" i="4"/>
  <c r="I892" i="4"/>
  <c r="I923" i="4"/>
  <c r="I956" i="4"/>
  <c r="I984" i="4"/>
  <c r="I1013" i="4"/>
  <c r="I1038" i="4"/>
  <c r="I1060" i="4"/>
  <c r="I1078" i="4"/>
  <c r="I1096" i="4"/>
  <c r="I1116" i="4"/>
  <c r="I1134" i="4"/>
  <c r="I1153" i="4"/>
  <c r="I1170" i="4"/>
  <c r="I1191" i="4"/>
  <c r="I1208" i="4"/>
  <c r="I1228" i="4"/>
  <c r="I1249" i="4"/>
  <c r="I1264" i="4"/>
  <c r="I1279" i="4"/>
  <c r="I1296" i="4"/>
  <c r="I1311" i="4"/>
  <c r="I1326" i="4"/>
  <c r="I1342" i="4"/>
  <c r="I1358" i="4"/>
  <c r="I1373" i="4"/>
  <c r="I1388" i="4"/>
  <c r="I1406" i="4"/>
  <c r="I1421" i="4"/>
  <c r="I1436" i="4"/>
  <c r="I1453" i="4"/>
  <c r="I1468" i="4"/>
  <c r="I1483" i="4"/>
  <c r="I1498" i="4"/>
  <c r="I1511" i="4"/>
  <c r="I1524" i="4"/>
  <c r="I1537" i="4"/>
  <c r="I1550" i="4"/>
  <c r="I1564" i="4"/>
  <c r="I1577" i="4"/>
  <c r="I1590" i="4"/>
  <c r="I1603" i="4"/>
  <c r="I1616" i="4"/>
  <c r="I1629" i="4"/>
  <c r="I1642" i="4"/>
  <c r="I1655" i="4"/>
  <c r="I1668" i="4"/>
  <c r="I1681" i="4"/>
  <c r="I1694" i="4"/>
  <c r="I1708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46" i="4"/>
  <c r="I136" i="4"/>
  <c r="I212" i="4"/>
  <c r="I311" i="4"/>
  <c r="I372" i="4"/>
  <c r="I447" i="4"/>
  <c r="I506" i="4"/>
  <c r="I560" i="4"/>
  <c r="I610" i="4"/>
  <c r="I60" i="4"/>
  <c r="I137" i="4"/>
  <c r="I231" i="4"/>
  <c r="I312" i="4"/>
  <c r="I374" i="4"/>
  <c r="I458" i="4"/>
  <c r="I507" i="4"/>
  <c r="I561" i="4"/>
  <c r="I615" i="4"/>
  <c r="I658" i="4"/>
  <c r="I696" i="4"/>
  <c r="I740" i="4"/>
  <c r="I776" i="4"/>
  <c r="I807" i="4"/>
  <c r="I835" i="4"/>
  <c r="I867" i="4"/>
  <c r="I898" i="4"/>
  <c r="I929" i="4"/>
  <c r="I64" i="4"/>
  <c r="I140" i="4"/>
  <c r="I239" i="4"/>
  <c r="I315" i="4"/>
  <c r="I389" i="4"/>
  <c r="I460" i="4"/>
  <c r="I509" i="4"/>
  <c r="I562" i="4"/>
  <c r="I616" i="4"/>
  <c r="I660" i="4"/>
  <c r="I706" i="4"/>
  <c r="I746" i="4"/>
  <c r="I777" i="4"/>
  <c r="I808" i="4"/>
  <c r="I840" i="4"/>
  <c r="I869" i="4"/>
  <c r="I904" i="4"/>
  <c r="I932" i="4"/>
  <c r="I963" i="4"/>
  <c r="I994" i="4"/>
  <c r="I1020" i="4"/>
  <c r="I1046" i="4"/>
  <c r="I1063" i="4"/>
  <c r="I1082" i="4"/>
  <c r="I1100" i="4"/>
  <c r="I1120" i="4"/>
  <c r="I1138" i="4"/>
  <c r="I1156" i="4"/>
  <c r="I1178" i="4"/>
  <c r="I1195" i="4"/>
  <c r="I1214" i="4"/>
  <c r="I1234" i="4"/>
  <c r="I1252" i="4"/>
  <c r="I1267" i="4"/>
  <c r="I1284" i="4"/>
  <c r="I1299" i="4"/>
  <c r="I1314" i="4"/>
  <c r="I1330" i="4"/>
  <c r="I1346" i="4"/>
  <c r="I1362" i="4"/>
  <c r="I1378" i="4"/>
  <c r="I1394" i="4"/>
  <c r="I1409" i="4"/>
  <c r="I1424" i="4"/>
  <c r="I1441" i="4"/>
  <c r="I1456" i="4"/>
  <c r="I1471" i="4"/>
  <c r="I1488" i="4"/>
  <c r="I1501" i="4"/>
  <c r="I1514" i="4"/>
  <c r="I1528" i="4"/>
  <c r="I1541" i="4"/>
  <c r="I1554" i="4"/>
  <c r="I1567" i="4"/>
  <c r="I1580" i="4"/>
  <c r="I1593" i="4"/>
  <c r="I1606" i="4"/>
  <c r="I1619" i="4"/>
  <c r="I1632" i="4"/>
  <c r="I1645" i="4"/>
  <c r="I1658" i="4"/>
  <c r="I1672" i="4"/>
  <c r="I1685" i="4"/>
  <c r="I1698" i="4"/>
  <c r="I1711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2168" i="4"/>
  <c r="I2180" i="4"/>
  <c r="I2192" i="4"/>
  <c r="I2204" i="4"/>
  <c r="I2216" i="4"/>
  <c r="I2228" i="4"/>
  <c r="I2240" i="4"/>
  <c r="I2252" i="4"/>
  <c r="I2264" i="4"/>
  <c r="I2276" i="4"/>
  <c r="I2288" i="4"/>
  <c r="I2300" i="4"/>
  <c r="I2312" i="4"/>
  <c r="I2324" i="4"/>
  <c r="I2336" i="4"/>
  <c r="I2348" i="4"/>
  <c r="I2360" i="4"/>
  <c r="I2372" i="4"/>
  <c r="I2384" i="4"/>
  <c r="I2396" i="4"/>
  <c r="I2408" i="4"/>
  <c r="I2420" i="4"/>
  <c r="I2432" i="4"/>
  <c r="I2444" i="4"/>
  <c r="I2456" i="4"/>
  <c r="I2468" i="4"/>
  <c r="I2480" i="4"/>
  <c r="I2492" i="4"/>
  <c r="I2504" i="4"/>
  <c r="I2516" i="4"/>
  <c r="I2528" i="4"/>
  <c r="I2540" i="4"/>
  <c r="I2552" i="4"/>
  <c r="I2564" i="4"/>
  <c r="I2576" i="4"/>
  <c r="I65" i="4"/>
  <c r="I159" i="4"/>
  <c r="I240" i="4"/>
  <c r="I316" i="4"/>
  <c r="I400" i="4"/>
  <c r="I461" i="4"/>
  <c r="I515" i="4"/>
  <c r="I563" i="4"/>
  <c r="I617" i="4"/>
  <c r="I662" i="4"/>
  <c r="I708" i="4"/>
  <c r="I749" i="4"/>
  <c r="I778" i="4"/>
  <c r="I809" i="4"/>
  <c r="I845" i="4"/>
  <c r="I872" i="4"/>
  <c r="I905" i="4"/>
  <c r="I933" i="4"/>
  <c r="I964" i="4"/>
  <c r="I996" i="4"/>
  <c r="I1022" i="4"/>
  <c r="I1047" i="4"/>
  <c r="I1064" i="4"/>
  <c r="I1083" i="4"/>
  <c r="I1104" i="4"/>
  <c r="I1121" i="4"/>
  <c r="I1140" i="4"/>
  <c r="I1160" i="4"/>
  <c r="I1179" i="4"/>
  <c r="I1196" i="4"/>
  <c r="I1216" i="4"/>
  <c r="I1236" i="4"/>
  <c r="I1253" i="4"/>
  <c r="I1268" i="4"/>
  <c r="I1285" i="4"/>
  <c r="I1300" i="4"/>
  <c r="I1315" i="4"/>
  <c r="I1332" i="4"/>
  <c r="I1348" i="4"/>
  <c r="I1363" i="4"/>
  <c r="I1380" i="4"/>
  <c r="I1395" i="4"/>
  <c r="I1410" i="4"/>
  <c r="I1426" i="4"/>
  <c r="I1442" i="4"/>
  <c r="I1457" i="4"/>
  <c r="I1472" i="4"/>
  <c r="I1489" i="4"/>
  <c r="I1502" i="4"/>
  <c r="I1516" i="4"/>
  <c r="I1529" i="4"/>
  <c r="I1542" i="4"/>
  <c r="I1555" i="4"/>
  <c r="I1568" i="4"/>
  <c r="I1581" i="4"/>
  <c r="I1594" i="4"/>
  <c r="I1607" i="4"/>
  <c r="I1620" i="4"/>
  <c r="I1633" i="4"/>
  <c r="I1646" i="4"/>
  <c r="I1660" i="4"/>
  <c r="I1673" i="4"/>
  <c r="I1686" i="4"/>
  <c r="I1699" i="4"/>
  <c r="I1712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2481" i="4"/>
  <c r="I2493" i="4"/>
  <c r="I2505" i="4"/>
  <c r="I2517" i="4"/>
  <c r="I2529" i="4"/>
  <c r="I2541" i="4"/>
  <c r="I2553" i="4"/>
  <c r="I2565" i="4"/>
  <c r="I2577" i="4"/>
  <c r="I2589" i="4"/>
  <c r="I68" i="4"/>
  <c r="I167" i="4"/>
  <c r="I243" i="4"/>
  <c r="I332" i="4"/>
  <c r="I403" i="4"/>
  <c r="I463" i="4"/>
  <c r="I519" i="4"/>
  <c r="I567" i="4"/>
  <c r="I620" i="4"/>
  <c r="I663" i="4"/>
  <c r="I713" i="4"/>
  <c r="I752" i="4"/>
  <c r="I783" i="4"/>
  <c r="I814" i="4"/>
  <c r="I847" i="4"/>
  <c r="I875" i="4"/>
  <c r="I907" i="4"/>
  <c r="I936" i="4"/>
  <c r="I967" i="4"/>
  <c r="I998" i="4"/>
  <c r="I1024" i="4"/>
  <c r="I1048" i="4"/>
  <c r="I1066" i="4"/>
  <c r="I1084" i="4"/>
  <c r="I1105" i="4"/>
  <c r="I1122" i="4"/>
  <c r="I1142" i="4"/>
  <c r="I1162" i="4"/>
  <c r="I1180" i="4"/>
  <c r="I1198" i="4"/>
  <c r="I1218" i="4"/>
  <c r="I1237" i="4"/>
  <c r="I1254" i="4"/>
  <c r="I1270" i="4"/>
  <c r="I1286" i="4"/>
  <c r="I1301" i="4"/>
  <c r="I1316" i="4"/>
  <c r="I1334" i="4"/>
  <c r="I1349" i="4"/>
  <c r="I1364" i="4"/>
  <c r="I1381" i="4"/>
  <c r="I1396" i="4"/>
  <c r="I1411" i="4"/>
  <c r="I1428" i="4"/>
  <c r="I1443" i="4"/>
  <c r="I1458" i="4"/>
  <c r="I1474" i="4"/>
  <c r="I1490" i="4"/>
  <c r="I1504" i="4"/>
  <c r="I1517" i="4"/>
  <c r="I1530" i="4"/>
  <c r="I1543" i="4"/>
  <c r="I1556" i="4"/>
  <c r="I1569" i="4"/>
  <c r="I1582" i="4"/>
  <c r="I1595" i="4"/>
  <c r="I1608" i="4"/>
  <c r="I1621" i="4"/>
  <c r="I1634" i="4"/>
  <c r="I1648" i="4"/>
  <c r="I1661" i="4"/>
  <c r="I1674" i="4"/>
  <c r="I1687" i="4"/>
  <c r="I1700" i="4"/>
  <c r="I1713" i="4"/>
  <c r="I1726" i="4"/>
  <c r="I1738" i="4"/>
  <c r="I1750" i="4"/>
  <c r="I1762" i="4"/>
  <c r="I1774" i="4"/>
  <c r="I1786" i="4"/>
  <c r="I1798" i="4"/>
  <c r="I1810" i="4"/>
  <c r="I1822" i="4"/>
  <c r="I1834" i="4"/>
  <c r="I1846" i="4"/>
  <c r="I1858" i="4"/>
  <c r="I1870" i="4"/>
  <c r="I1882" i="4"/>
  <c r="I1894" i="4"/>
  <c r="I1906" i="4"/>
  <c r="I1918" i="4"/>
  <c r="I1930" i="4"/>
  <c r="I1942" i="4"/>
  <c r="I1954" i="4"/>
  <c r="I1966" i="4"/>
  <c r="I1978" i="4"/>
  <c r="I1990" i="4"/>
  <c r="I2002" i="4"/>
  <c r="I2014" i="4"/>
  <c r="I2026" i="4"/>
  <c r="I2038" i="4"/>
  <c r="I2050" i="4"/>
  <c r="I2062" i="4"/>
  <c r="I2074" i="4"/>
  <c r="I2086" i="4"/>
  <c r="I2098" i="4"/>
  <c r="I2110" i="4"/>
  <c r="I2122" i="4"/>
  <c r="I2134" i="4"/>
  <c r="I2146" i="4"/>
  <c r="I2158" i="4"/>
  <c r="I2170" i="4"/>
  <c r="I2182" i="4"/>
  <c r="I2194" i="4"/>
  <c r="I2206" i="4"/>
  <c r="I2218" i="4"/>
  <c r="I2230" i="4"/>
  <c r="I2242" i="4"/>
  <c r="I2254" i="4"/>
  <c r="I2266" i="4"/>
  <c r="I2278" i="4"/>
  <c r="I2290" i="4"/>
  <c r="I2302" i="4"/>
  <c r="I2314" i="4"/>
  <c r="I2326" i="4"/>
  <c r="I2338" i="4"/>
  <c r="I2350" i="4"/>
  <c r="I2362" i="4"/>
  <c r="I2374" i="4"/>
  <c r="I2386" i="4"/>
  <c r="I2398" i="4"/>
  <c r="I2410" i="4"/>
  <c r="I2422" i="4"/>
  <c r="I2434" i="4"/>
  <c r="I2446" i="4"/>
  <c r="I2458" i="4"/>
  <c r="I2470" i="4"/>
  <c r="I2482" i="4"/>
  <c r="I2494" i="4"/>
  <c r="I2506" i="4"/>
  <c r="I2518" i="4"/>
  <c r="I2530" i="4"/>
  <c r="I2542" i="4"/>
  <c r="I2554" i="4"/>
  <c r="I2566" i="4"/>
  <c r="I2578" i="4"/>
  <c r="I2590" i="4"/>
  <c r="I87" i="4"/>
  <c r="I168" i="4"/>
  <c r="I244" i="4"/>
  <c r="I343" i="4"/>
  <c r="I404" i="4"/>
  <c r="I476" i="4"/>
  <c r="I526" i="4"/>
  <c r="I578" i="4"/>
  <c r="I631" i="4"/>
  <c r="I668" i="4"/>
  <c r="I716" i="4"/>
  <c r="I754" i="4"/>
  <c r="I788" i="4"/>
  <c r="I816" i="4"/>
  <c r="I848" i="4"/>
  <c r="I879" i="4"/>
  <c r="I908" i="4"/>
  <c r="I939" i="4"/>
  <c r="I968" i="4"/>
  <c r="I999" i="4"/>
  <c r="I1028" i="4"/>
  <c r="I1049" i="4"/>
  <c r="I1068" i="4"/>
  <c r="I1086" i="4"/>
  <c r="I1106" i="4"/>
  <c r="I1124" i="4"/>
  <c r="I1144" i="4"/>
  <c r="I1164" i="4"/>
  <c r="I1181" i="4"/>
  <c r="I1200" i="4"/>
  <c r="I1219" i="4"/>
  <c r="I1238" i="4"/>
  <c r="I1255" i="4"/>
  <c r="I1272" i="4"/>
  <c r="I1287" i="4"/>
  <c r="I1302" i="4"/>
  <c r="I1320" i="4"/>
  <c r="I1335" i="4"/>
  <c r="I1350" i="4"/>
  <c r="I1366" i="4"/>
  <c r="I1382" i="4"/>
  <c r="I1397" i="4"/>
  <c r="I1412" i="4"/>
  <c r="I1429" i="4"/>
  <c r="I1444" i="4"/>
  <c r="I1459" i="4"/>
  <c r="I1476" i="4"/>
  <c r="I1492" i="4"/>
  <c r="I1505" i="4"/>
  <c r="I1518" i="4"/>
  <c r="I1531" i="4"/>
  <c r="I1544" i="4"/>
  <c r="I1557" i="4"/>
  <c r="I1570" i="4"/>
  <c r="I1583" i="4"/>
  <c r="I1596" i="4"/>
  <c r="I1609" i="4"/>
  <c r="I1622" i="4"/>
  <c r="I1636" i="4"/>
  <c r="I1649" i="4"/>
  <c r="I1662" i="4"/>
  <c r="I1675" i="4"/>
  <c r="I1688" i="4"/>
  <c r="I1701" i="4"/>
  <c r="I1714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2291" i="4"/>
  <c r="I2303" i="4"/>
  <c r="I2315" i="4"/>
  <c r="I2327" i="4"/>
  <c r="I2339" i="4"/>
  <c r="I2351" i="4"/>
  <c r="I2363" i="4"/>
  <c r="I2375" i="4"/>
  <c r="I2387" i="4"/>
  <c r="I2399" i="4"/>
  <c r="I2411" i="4"/>
  <c r="I2423" i="4"/>
  <c r="I2435" i="4"/>
  <c r="I2447" i="4"/>
  <c r="I2459" i="4"/>
  <c r="I2471" i="4"/>
  <c r="I2483" i="4"/>
  <c r="I2495" i="4"/>
  <c r="I2507" i="4"/>
  <c r="I2519" i="4"/>
  <c r="I2531" i="4"/>
  <c r="I2543" i="4"/>
  <c r="I2555" i="4"/>
  <c r="I2567" i="4"/>
  <c r="I2579" i="4"/>
  <c r="I2591" i="4"/>
  <c r="I171" i="4"/>
  <c r="I584" i="4"/>
  <c r="I732" i="4"/>
  <c r="I828" i="4"/>
  <c r="I921" i="4"/>
  <c r="I989" i="4"/>
  <c r="I1044" i="4"/>
  <c r="I1081" i="4"/>
  <c r="I1119" i="4"/>
  <c r="I1155" i="4"/>
  <c r="I1194" i="4"/>
  <c r="I1232" i="4"/>
  <c r="I1266" i="4"/>
  <c r="I1298" i="4"/>
  <c r="I1328" i="4"/>
  <c r="I1360" i="4"/>
  <c r="I1393" i="4"/>
  <c r="I1423" i="4"/>
  <c r="I1455" i="4"/>
  <c r="I1486" i="4"/>
  <c r="I1513" i="4"/>
  <c r="I1540" i="4"/>
  <c r="I1566" i="4"/>
  <c r="I1592" i="4"/>
  <c r="I1618" i="4"/>
  <c r="I1644" i="4"/>
  <c r="I1670" i="4"/>
  <c r="I1697" i="4"/>
  <c r="I1723" i="4"/>
  <c r="I1747" i="4"/>
  <c r="I1771" i="4"/>
  <c r="I1795" i="4"/>
  <c r="I1819" i="4"/>
  <c r="I1843" i="4"/>
  <c r="I1867" i="4"/>
  <c r="I1891" i="4"/>
  <c r="I1915" i="4"/>
  <c r="I1939" i="4"/>
  <c r="I1962" i="4"/>
  <c r="I1983" i="4"/>
  <c r="I1999" i="4"/>
  <c r="I2019" i="4"/>
  <c r="I2035" i="4"/>
  <c r="I2055" i="4"/>
  <c r="I2071" i="4"/>
  <c r="I2091" i="4"/>
  <c r="I2107" i="4"/>
  <c r="I2127" i="4"/>
  <c r="I2143" i="4"/>
  <c r="I2163" i="4"/>
  <c r="I2179" i="4"/>
  <c r="I2199" i="4"/>
  <c r="I2215" i="4"/>
  <c r="I2235" i="4"/>
  <c r="I2251" i="4"/>
  <c r="I2271" i="4"/>
  <c r="I2287" i="4"/>
  <c r="I2307" i="4"/>
  <c r="I2323" i="4"/>
  <c r="I2343" i="4"/>
  <c r="I2359" i="4"/>
  <c r="I2379" i="4"/>
  <c r="I2395" i="4"/>
  <c r="I2415" i="4"/>
  <c r="I2431" i="4"/>
  <c r="I2451" i="4"/>
  <c r="I2467" i="4"/>
  <c r="I2487" i="4"/>
  <c r="I2503" i="4"/>
  <c r="I2523" i="4"/>
  <c r="I2539" i="4"/>
  <c r="I2559" i="4"/>
  <c r="I2575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172" i="4"/>
  <c r="I586" i="4"/>
  <c r="I737" i="4"/>
  <c r="I833" i="4"/>
  <c r="I927" i="4"/>
  <c r="I1004" i="4"/>
  <c r="I1050" i="4"/>
  <c r="I1088" i="4"/>
  <c r="I1126" i="4"/>
  <c r="I1165" i="4"/>
  <c r="I1202" i="4"/>
  <c r="I1239" i="4"/>
  <c r="I1273" i="4"/>
  <c r="I1304" i="4"/>
  <c r="I1336" i="4"/>
  <c r="I1368" i="4"/>
  <c r="I1398" i="4"/>
  <c r="I1430" i="4"/>
  <c r="I1460" i="4"/>
  <c r="I1493" i="4"/>
  <c r="I1519" i="4"/>
  <c r="I1545" i="4"/>
  <c r="I1571" i="4"/>
  <c r="I1597" i="4"/>
  <c r="I1624" i="4"/>
  <c r="I1650" i="4"/>
  <c r="I1676" i="4"/>
  <c r="I1702" i="4"/>
  <c r="I1728" i="4"/>
  <c r="I1752" i="4"/>
  <c r="I1776" i="4"/>
  <c r="I1800" i="4"/>
  <c r="I1824" i="4"/>
  <c r="I1848" i="4"/>
  <c r="I1872" i="4"/>
  <c r="I1896" i="4"/>
  <c r="I1920" i="4"/>
  <c r="I1944" i="4"/>
  <c r="I1963" i="4"/>
  <c r="I1984" i="4"/>
  <c r="I2004" i="4"/>
  <c r="I2020" i="4"/>
  <c r="I2040" i="4"/>
  <c r="I2056" i="4"/>
  <c r="I2076" i="4"/>
  <c r="I2092" i="4"/>
  <c r="I2112" i="4"/>
  <c r="I2128" i="4"/>
  <c r="I2148" i="4"/>
  <c r="I2164" i="4"/>
  <c r="I2184" i="4"/>
  <c r="I2200" i="4"/>
  <c r="I2220" i="4"/>
  <c r="I2236" i="4"/>
  <c r="I2256" i="4"/>
  <c r="I2272" i="4"/>
  <c r="I2292" i="4"/>
  <c r="I2308" i="4"/>
  <c r="I2328" i="4"/>
  <c r="I2344" i="4"/>
  <c r="I276" i="4"/>
  <c r="I635" i="4"/>
  <c r="I759" i="4"/>
  <c r="I851" i="4"/>
  <c r="I946" i="4"/>
  <c r="I1007" i="4"/>
  <c r="I1056" i="4"/>
  <c r="I1094" i="4"/>
  <c r="I1132" i="4"/>
  <c r="I1168" i="4"/>
  <c r="I1206" i="4"/>
  <c r="I1242" i="4"/>
  <c r="I1277" i="4"/>
  <c r="I1309" i="4"/>
  <c r="I1339" i="4"/>
  <c r="I1371" i="4"/>
  <c r="I1402" i="4"/>
  <c r="I1434" i="4"/>
  <c r="I1466" i="4"/>
  <c r="I1496" i="4"/>
  <c r="I1522" i="4"/>
  <c r="I1548" i="4"/>
  <c r="I1574" i="4"/>
  <c r="I1601" i="4"/>
  <c r="I1627" i="4"/>
  <c r="I1653" i="4"/>
  <c r="I1679" i="4"/>
  <c r="I1705" i="4"/>
  <c r="I1731" i="4"/>
  <c r="I1755" i="4"/>
  <c r="I1779" i="4"/>
  <c r="I1803" i="4"/>
  <c r="I1827" i="4"/>
  <c r="I1851" i="4"/>
  <c r="I1875" i="4"/>
  <c r="I1899" i="4"/>
  <c r="I1923" i="4"/>
  <c r="I1947" i="4"/>
  <c r="I1969" i="4"/>
  <c r="I1986" i="4"/>
  <c r="I2006" i="4"/>
  <c r="I2022" i="4"/>
  <c r="I2042" i="4"/>
  <c r="I2058" i="4"/>
  <c r="I2078" i="4"/>
  <c r="I2094" i="4"/>
  <c r="I2114" i="4"/>
  <c r="I2130" i="4"/>
  <c r="I2150" i="4"/>
  <c r="I2166" i="4"/>
  <c r="I2186" i="4"/>
  <c r="I2202" i="4"/>
  <c r="I2222" i="4"/>
  <c r="I2238" i="4"/>
  <c r="I2258" i="4"/>
  <c r="I2274" i="4"/>
  <c r="I2294" i="4"/>
  <c r="I2310" i="4"/>
  <c r="I2330" i="4"/>
  <c r="I2346" i="4"/>
  <c r="I2366" i="4"/>
  <c r="I2382" i="4"/>
  <c r="I2402" i="4"/>
  <c r="I345" i="4"/>
  <c r="I639" i="4"/>
  <c r="I766" i="4"/>
  <c r="I855" i="4"/>
  <c r="I948" i="4"/>
  <c r="I1011" i="4"/>
  <c r="I1058" i="4"/>
  <c r="I1095" i="4"/>
  <c r="I1133" i="4"/>
  <c r="I1169" i="4"/>
  <c r="I1207" i="4"/>
  <c r="I1248" i="4"/>
  <c r="I1278" i="4"/>
  <c r="I1310" i="4"/>
  <c r="I1340" i="4"/>
  <c r="I1372" i="4"/>
  <c r="I1404" i="4"/>
  <c r="I1435" i="4"/>
  <c r="I1467" i="4"/>
  <c r="I1497" i="4"/>
  <c r="I1523" i="4"/>
  <c r="I1549" i="4"/>
  <c r="I1576" i="4"/>
  <c r="I1602" i="4"/>
  <c r="I1628" i="4"/>
  <c r="I1654" i="4"/>
  <c r="I1680" i="4"/>
  <c r="I1706" i="4"/>
  <c r="I1732" i="4"/>
  <c r="I346" i="4"/>
  <c r="I656" i="4"/>
  <c r="I775" i="4"/>
  <c r="I866" i="4"/>
  <c r="I960" i="4"/>
  <c r="I1018" i="4"/>
  <c r="I1061" i="4"/>
  <c r="I1097" i="4"/>
  <c r="I1135" i="4"/>
  <c r="I1172" i="4"/>
  <c r="I1212" i="4"/>
  <c r="I1250" i="4"/>
  <c r="I1280" i="4"/>
  <c r="I1312" i="4"/>
  <c r="I1344" i="4"/>
  <c r="I1374" i="4"/>
  <c r="I1407" i="4"/>
  <c r="I1438" i="4"/>
  <c r="I1469" i="4"/>
  <c r="I1499" i="4"/>
  <c r="I1525" i="4"/>
  <c r="I1552" i="4"/>
  <c r="I1578" i="4"/>
  <c r="I1604" i="4"/>
  <c r="I1630" i="4"/>
  <c r="I1656" i="4"/>
  <c r="I1682" i="4"/>
  <c r="I1709" i="4"/>
  <c r="I1734" i="4"/>
  <c r="I1758" i="4"/>
  <c r="I1782" i="4"/>
  <c r="I420" i="4"/>
  <c r="I679" i="4"/>
  <c r="I791" i="4"/>
  <c r="I884" i="4"/>
  <c r="I970" i="4"/>
  <c r="I1032" i="4"/>
  <c r="I1069" i="4"/>
  <c r="I1108" i="4"/>
  <c r="I1146" i="4"/>
  <c r="I1182" i="4"/>
  <c r="I1220" i="4"/>
  <c r="I1256" i="4"/>
  <c r="I1288" i="4"/>
  <c r="I1321" i="4"/>
  <c r="I1351" i="4"/>
  <c r="I1383" i="4"/>
  <c r="I1414" i="4"/>
  <c r="I1445" i="4"/>
  <c r="I1478" i="4"/>
  <c r="I1506" i="4"/>
  <c r="I1532" i="4"/>
  <c r="I1558" i="4"/>
  <c r="I1584" i="4"/>
  <c r="I1610" i="4"/>
  <c r="I1637" i="4"/>
  <c r="I1663" i="4"/>
  <c r="I1689" i="4"/>
  <c r="I1715" i="4"/>
  <c r="I1740" i="4"/>
  <c r="I1764" i="4"/>
  <c r="I1788" i="4"/>
  <c r="I1812" i="4"/>
  <c r="I263" i="4"/>
  <c r="I756" i="4"/>
  <c r="I944" i="4"/>
  <c r="I1051" i="4"/>
  <c r="I1128" i="4"/>
  <c r="I1204" i="4"/>
  <c r="I1274" i="4"/>
  <c r="I1337" i="4"/>
  <c r="I1399" i="4"/>
  <c r="I1464" i="4"/>
  <c r="I1520" i="4"/>
  <c r="I1572" i="4"/>
  <c r="I1625" i="4"/>
  <c r="I1677" i="4"/>
  <c r="I1729" i="4"/>
  <c r="I1770" i="4"/>
  <c r="I1813" i="4"/>
  <c r="I1842" i="4"/>
  <c r="I1878" i="4"/>
  <c r="I1909" i="4"/>
  <c r="I1938" i="4"/>
  <c r="I1972" i="4"/>
  <c r="I1995" i="4"/>
  <c r="I2018" i="4"/>
  <c r="I2044" i="4"/>
  <c r="I2067" i="4"/>
  <c r="I2090" i="4"/>
  <c r="I2116" i="4"/>
  <c r="I2139" i="4"/>
  <c r="I2162" i="4"/>
  <c r="I2188" i="4"/>
  <c r="I2211" i="4"/>
  <c r="I2234" i="4"/>
  <c r="I2260" i="4"/>
  <c r="I2283" i="4"/>
  <c r="I2306" i="4"/>
  <c r="I2332" i="4"/>
  <c r="I2355" i="4"/>
  <c r="I2377" i="4"/>
  <c r="I2400" i="4"/>
  <c r="I2418" i="4"/>
  <c r="I2439" i="4"/>
  <c r="I2460" i="4"/>
  <c r="I2477" i="4"/>
  <c r="I2498" i="4"/>
  <c r="I2515" i="4"/>
  <c r="I2536" i="4"/>
  <c r="I2557" i="4"/>
  <c r="I2574" i="4"/>
  <c r="I2595" i="4"/>
  <c r="I2608" i="4"/>
  <c r="I2621" i="4"/>
  <c r="I2634" i="4"/>
  <c r="I2647" i="4"/>
  <c r="I2660" i="4"/>
  <c r="I2673" i="4"/>
  <c r="I2686" i="4"/>
  <c r="I2699" i="4"/>
  <c r="I2712" i="4"/>
  <c r="I2725" i="4"/>
  <c r="I2738" i="4"/>
  <c r="I2750" i="4"/>
  <c r="I2762" i="4"/>
  <c r="I2774" i="4"/>
  <c r="I2786" i="4"/>
  <c r="I2798" i="4"/>
  <c r="I2810" i="4"/>
  <c r="I2822" i="4"/>
  <c r="I2834" i="4"/>
  <c r="I2846" i="4"/>
  <c r="I2858" i="4"/>
  <c r="I2870" i="4"/>
  <c r="I2882" i="4"/>
  <c r="I2894" i="4"/>
  <c r="I2906" i="4"/>
  <c r="I2918" i="4"/>
  <c r="I2930" i="4"/>
  <c r="I2942" i="4"/>
  <c r="I2954" i="4"/>
  <c r="I2966" i="4"/>
  <c r="I2978" i="4"/>
  <c r="I2990" i="4"/>
  <c r="I3002" i="4"/>
  <c r="I3014" i="4"/>
  <c r="I3026" i="4"/>
  <c r="I3038" i="4"/>
  <c r="I3050" i="4"/>
  <c r="I3062" i="4"/>
  <c r="I3074" i="4"/>
  <c r="I3086" i="4"/>
  <c r="I3098" i="4"/>
  <c r="I3110" i="4"/>
  <c r="I3122" i="4"/>
  <c r="I3134" i="4"/>
  <c r="I3146" i="4"/>
  <c r="I3158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3422" i="4"/>
  <c r="I3434" i="4"/>
  <c r="I3446" i="4"/>
  <c r="I3458" i="4"/>
  <c r="I3470" i="4"/>
  <c r="I3482" i="4"/>
  <c r="I3494" i="4"/>
  <c r="I3506" i="4"/>
  <c r="I3518" i="4"/>
  <c r="I3530" i="4"/>
  <c r="I3542" i="4"/>
  <c r="I3554" i="4"/>
  <c r="I3566" i="4"/>
  <c r="I3578" i="4"/>
  <c r="I3590" i="4"/>
  <c r="I3602" i="4"/>
  <c r="I3614" i="4"/>
  <c r="I3626" i="4"/>
  <c r="I3638" i="4"/>
  <c r="I3650" i="4"/>
  <c r="I3662" i="4"/>
  <c r="I3674" i="4"/>
  <c r="I3686" i="4"/>
  <c r="I3698" i="4"/>
  <c r="I3710" i="4"/>
  <c r="I3722" i="4"/>
  <c r="I3734" i="4"/>
  <c r="I3746" i="4"/>
  <c r="I3758" i="4"/>
  <c r="I3770" i="4"/>
  <c r="I3782" i="4"/>
  <c r="I3794" i="4"/>
  <c r="I3806" i="4"/>
  <c r="I3818" i="4"/>
  <c r="I3830" i="4"/>
  <c r="I3842" i="4"/>
  <c r="I3854" i="4"/>
  <c r="I3866" i="4"/>
  <c r="I3878" i="4"/>
  <c r="I3890" i="4"/>
  <c r="I3902" i="4"/>
  <c r="I3914" i="4"/>
  <c r="I3926" i="4"/>
  <c r="I3938" i="4"/>
  <c r="I3950" i="4"/>
  <c r="I3962" i="4"/>
  <c r="I3974" i="4"/>
  <c r="I3986" i="4"/>
  <c r="I3998" i="4"/>
  <c r="I4010" i="4"/>
  <c r="I4022" i="4"/>
  <c r="I4034" i="4"/>
  <c r="I4046" i="4"/>
  <c r="I405" i="4"/>
  <c r="I790" i="4"/>
  <c r="I962" i="4"/>
  <c r="I1062" i="4"/>
  <c r="I1136" i="4"/>
  <c r="I1213" i="4"/>
  <c r="I1282" i="4"/>
  <c r="I1345" i="4"/>
  <c r="I1408" i="4"/>
  <c r="I1470" i="4"/>
  <c r="I1526" i="4"/>
  <c r="I1579" i="4"/>
  <c r="I1631" i="4"/>
  <c r="I1684" i="4"/>
  <c r="I1735" i="4"/>
  <c r="I1777" i="4"/>
  <c r="I1815" i="4"/>
  <c r="I1849" i="4"/>
  <c r="I1879" i="4"/>
  <c r="I1911" i="4"/>
  <c r="I1945" i="4"/>
  <c r="I1973" i="4"/>
  <c r="I1996" i="4"/>
  <c r="I2021" i="4"/>
  <c r="I2045" i="4"/>
  <c r="I2068" i="4"/>
  <c r="I2093" i="4"/>
  <c r="I2117" i="4"/>
  <c r="I2140" i="4"/>
  <c r="I2165" i="4"/>
  <c r="I2189" i="4"/>
  <c r="I2212" i="4"/>
  <c r="I2237" i="4"/>
  <c r="I2261" i="4"/>
  <c r="I2284" i="4"/>
  <c r="I2309" i="4"/>
  <c r="I2333" i="4"/>
  <c r="I2356" i="4"/>
  <c r="I2378" i="4"/>
  <c r="I2401" i="4"/>
  <c r="I2419" i="4"/>
  <c r="I2440" i="4"/>
  <c r="I2461" i="4"/>
  <c r="I2478" i="4"/>
  <c r="I2499" i="4"/>
  <c r="I2520" i="4"/>
  <c r="I2537" i="4"/>
  <c r="I2558" i="4"/>
  <c r="I2580" i="4"/>
  <c r="I2596" i="4"/>
  <c r="I2609" i="4"/>
  <c r="I2622" i="4"/>
  <c r="I2635" i="4"/>
  <c r="I2648" i="4"/>
  <c r="I2661" i="4"/>
  <c r="I2674" i="4"/>
  <c r="I2687" i="4"/>
  <c r="I2700" i="4"/>
  <c r="I2713" i="4"/>
  <c r="I2727" i="4"/>
  <c r="I2739" i="4"/>
  <c r="I2751" i="4"/>
  <c r="I2763" i="4"/>
  <c r="I2775" i="4"/>
  <c r="I2787" i="4"/>
  <c r="I2799" i="4"/>
  <c r="I2811" i="4"/>
  <c r="I2823" i="4"/>
  <c r="I2835" i="4"/>
  <c r="I2847" i="4"/>
  <c r="I2859" i="4"/>
  <c r="I2871" i="4"/>
  <c r="I2883" i="4"/>
  <c r="I2895" i="4"/>
  <c r="I2907" i="4"/>
  <c r="I2919" i="4"/>
  <c r="I2931" i="4"/>
  <c r="I2943" i="4"/>
  <c r="I2955" i="4"/>
  <c r="I2967" i="4"/>
  <c r="I2979" i="4"/>
  <c r="I2991" i="4"/>
  <c r="I3003" i="4"/>
  <c r="I3015" i="4"/>
  <c r="I3027" i="4"/>
  <c r="I3039" i="4"/>
  <c r="I3051" i="4"/>
  <c r="I3063" i="4"/>
  <c r="I3075" i="4"/>
  <c r="I3087" i="4"/>
  <c r="I3099" i="4"/>
  <c r="I3111" i="4"/>
  <c r="I3123" i="4"/>
  <c r="I3135" i="4"/>
  <c r="I3147" i="4"/>
  <c r="I3159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3411" i="4"/>
  <c r="I3423" i="4"/>
  <c r="I3435" i="4"/>
  <c r="I3447" i="4"/>
  <c r="I3459" i="4"/>
  <c r="I3471" i="4"/>
  <c r="I3483" i="4"/>
  <c r="I3495" i="4"/>
  <c r="I3507" i="4"/>
  <c r="I3519" i="4"/>
  <c r="I3531" i="4"/>
  <c r="I3543" i="4"/>
  <c r="I3555" i="4"/>
  <c r="I3567" i="4"/>
  <c r="I3579" i="4"/>
  <c r="I3591" i="4"/>
  <c r="I3603" i="4"/>
  <c r="I3615" i="4"/>
  <c r="I533" i="4"/>
  <c r="I818" i="4"/>
  <c r="I982" i="4"/>
  <c r="I1076" i="4"/>
  <c r="I1152" i="4"/>
  <c r="I1226" i="4"/>
  <c r="I1294" i="4"/>
  <c r="I1357" i="4"/>
  <c r="I1420" i="4"/>
  <c r="I1482" i="4"/>
  <c r="I1536" i="4"/>
  <c r="I1589" i="4"/>
  <c r="I1641" i="4"/>
  <c r="I1693" i="4"/>
  <c r="I1744" i="4"/>
  <c r="I1789" i="4"/>
  <c r="I1825" i="4"/>
  <c r="I1855" i="4"/>
  <c r="I1887" i="4"/>
  <c r="I1921" i="4"/>
  <c r="I1951" i="4"/>
  <c r="I1980" i="4"/>
  <c r="I2005" i="4"/>
  <c r="I2029" i="4"/>
  <c r="I2052" i="4"/>
  <c r="I2077" i="4"/>
  <c r="I2101" i="4"/>
  <c r="I2124" i="4"/>
  <c r="I2149" i="4"/>
  <c r="I2173" i="4"/>
  <c r="I2196" i="4"/>
  <c r="I2221" i="4"/>
  <c r="I2245" i="4"/>
  <c r="I2268" i="4"/>
  <c r="I2293" i="4"/>
  <c r="I2317" i="4"/>
  <c r="I2340" i="4"/>
  <c r="I2364" i="4"/>
  <c r="I2383" i="4"/>
  <c r="I2405" i="4"/>
  <c r="I2426" i="4"/>
  <c r="I2443" i="4"/>
  <c r="I2464" i="4"/>
  <c r="I2485" i="4"/>
  <c r="I2502" i="4"/>
  <c r="I2524" i="4"/>
  <c r="I2545" i="4"/>
  <c r="I2562" i="4"/>
  <c r="I2583" i="4"/>
  <c r="I2599" i="4"/>
  <c r="I2612" i="4"/>
  <c r="I2625" i="4"/>
  <c r="I2638" i="4"/>
  <c r="I2651" i="4"/>
  <c r="I2664" i="4"/>
  <c r="I2677" i="4"/>
  <c r="I2691" i="4"/>
  <c r="I2704" i="4"/>
  <c r="I2717" i="4"/>
  <c r="I2730" i="4"/>
  <c r="I2742" i="4"/>
  <c r="I2754" i="4"/>
  <c r="I2766" i="4"/>
  <c r="I2778" i="4"/>
  <c r="I2790" i="4"/>
  <c r="I2802" i="4"/>
  <c r="I2814" i="4"/>
  <c r="I2826" i="4"/>
  <c r="I2838" i="4"/>
  <c r="I2850" i="4"/>
  <c r="I2862" i="4"/>
  <c r="I2874" i="4"/>
  <c r="I2886" i="4"/>
  <c r="I2898" i="4"/>
  <c r="I2910" i="4"/>
  <c r="I2922" i="4"/>
  <c r="I2934" i="4"/>
  <c r="I2946" i="4"/>
  <c r="I2958" i="4"/>
  <c r="I2970" i="4"/>
  <c r="I2982" i="4"/>
  <c r="I2994" i="4"/>
  <c r="I3006" i="4"/>
  <c r="I3018" i="4"/>
  <c r="I3030" i="4"/>
  <c r="I3042" i="4"/>
  <c r="I3054" i="4"/>
  <c r="I3066" i="4"/>
  <c r="I3078" i="4"/>
  <c r="I3090" i="4"/>
  <c r="I3102" i="4"/>
  <c r="I3114" i="4"/>
  <c r="I3126" i="4"/>
  <c r="I3138" i="4"/>
  <c r="I3150" i="4"/>
  <c r="I3162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536" i="4"/>
  <c r="I821" i="4"/>
  <c r="I987" i="4"/>
  <c r="I1080" i="4"/>
  <c r="I1154" i="4"/>
  <c r="I1230" i="4"/>
  <c r="I1297" i="4"/>
  <c r="I1359" i="4"/>
  <c r="I1422" i="4"/>
  <c r="I1484" i="4"/>
  <c r="I1538" i="4"/>
  <c r="I1591" i="4"/>
  <c r="I1643" i="4"/>
  <c r="I1696" i="4"/>
  <c r="I1746" i="4"/>
  <c r="I1791" i="4"/>
  <c r="I1828" i="4"/>
  <c r="I1860" i="4"/>
  <c r="I1888" i="4"/>
  <c r="I1924" i="4"/>
  <c r="I1956" i="4"/>
  <c r="I1981" i="4"/>
  <c r="I2007" i="4"/>
  <c r="I2030" i="4"/>
  <c r="I2053" i="4"/>
  <c r="I2079" i="4"/>
  <c r="I2102" i="4"/>
  <c r="I2125" i="4"/>
  <c r="I2151" i="4"/>
  <c r="I2174" i="4"/>
  <c r="I2197" i="4"/>
  <c r="I2223" i="4"/>
  <c r="I2246" i="4"/>
  <c r="I2269" i="4"/>
  <c r="I2295" i="4"/>
  <c r="I2318" i="4"/>
  <c r="I2341" i="4"/>
  <c r="I2365" i="4"/>
  <c r="I2388" i="4"/>
  <c r="I2406" i="4"/>
  <c r="I2427" i="4"/>
  <c r="I2448" i="4"/>
  <c r="I2465" i="4"/>
  <c r="I2486" i="4"/>
  <c r="I2508" i="4"/>
  <c r="I2525" i="4"/>
  <c r="I2546" i="4"/>
  <c r="I2563" i="4"/>
  <c r="I2584" i="4"/>
  <c r="I2600" i="4"/>
  <c r="I2613" i="4"/>
  <c r="I2626" i="4"/>
  <c r="I2639" i="4"/>
  <c r="I2652" i="4"/>
  <c r="I2665" i="4"/>
  <c r="I2679" i="4"/>
  <c r="I2692" i="4"/>
  <c r="I2705" i="4"/>
  <c r="I2718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3163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633" i="4"/>
  <c r="I850" i="4"/>
  <c r="I1005" i="4"/>
  <c r="I1092" i="4"/>
  <c r="I1166" i="4"/>
  <c r="I1240" i="4"/>
  <c r="I1306" i="4"/>
  <c r="I1369" i="4"/>
  <c r="I1431" i="4"/>
  <c r="I1494" i="4"/>
  <c r="I1546" i="4"/>
  <c r="I1598" i="4"/>
  <c r="I1651" i="4"/>
  <c r="I1703" i="4"/>
  <c r="I1753" i="4"/>
  <c r="I1792" i="4"/>
  <c r="I1830" i="4"/>
  <c r="I1861" i="4"/>
  <c r="I1890" i="4"/>
  <c r="I1926" i="4"/>
  <c r="I1957" i="4"/>
  <c r="I1982" i="4"/>
  <c r="I2008" i="4"/>
  <c r="I2031" i="4"/>
  <c r="I2054" i="4"/>
  <c r="I2080" i="4"/>
  <c r="I2103" i="4"/>
  <c r="I2126" i="4"/>
  <c r="I2152" i="4"/>
  <c r="I2175" i="4"/>
  <c r="I2198" i="4"/>
  <c r="I2224" i="4"/>
  <c r="I2247" i="4"/>
  <c r="I2270" i="4"/>
  <c r="I2296" i="4"/>
  <c r="I2319" i="4"/>
  <c r="I2342" i="4"/>
  <c r="I2367" i="4"/>
  <c r="I2389" i="4"/>
  <c r="I2407" i="4"/>
  <c r="I2428" i="4"/>
  <c r="I2449" i="4"/>
  <c r="I2466" i="4"/>
  <c r="I2488" i="4"/>
  <c r="I2509" i="4"/>
  <c r="I2526" i="4"/>
  <c r="I2547" i="4"/>
  <c r="I2568" i="4"/>
  <c r="I2585" i="4"/>
  <c r="I2601" i="4"/>
  <c r="I2614" i="4"/>
  <c r="I2627" i="4"/>
  <c r="I2640" i="4"/>
  <c r="I2653" i="4"/>
  <c r="I2667" i="4"/>
  <c r="I2680" i="4"/>
  <c r="I2693" i="4"/>
  <c r="I2706" i="4"/>
  <c r="I2719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674" i="4"/>
  <c r="I881" i="4"/>
  <c r="I1019" i="4"/>
  <c r="I1098" i="4"/>
  <c r="I1176" i="4"/>
  <c r="I1251" i="4"/>
  <c r="I1313" i="4"/>
  <c r="I1376" i="4"/>
  <c r="I1440" i="4"/>
  <c r="I1500" i="4"/>
  <c r="I1553" i="4"/>
  <c r="I1605" i="4"/>
  <c r="I1657" i="4"/>
  <c r="I1710" i="4"/>
  <c r="I1756" i="4"/>
  <c r="I1794" i="4"/>
  <c r="I1831" i="4"/>
  <c r="I1863" i="4"/>
  <c r="I1897" i="4"/>
  <c r="I1927" i="4"/>
  <c r="I1959" i="4"/>
  <c r="I1985" i="4"/>
  <c r="I2009" i="4"/>
  <c r="I2032" i="4"/>
  <c r="I2057" i="4"/>
  <c r="I2081" i="4"/>
  <c r="I2104" i="4"/>
  <c r="I2129" i="4"/>
  <c r="I2153" i="4"/>
  <c r="I2176" i="4"/>
  <c r="I2201" i="4"/>
  <c r="I2225" i="4"/>
  <c r="I2248" i="4"/>
  <c r="I2273" i="4"/>
  <c r="I2297" i="4"/>
  <c r="I2320" i="4"/>
  <c r="I2345" i="4"/>
  <c r="I2368" i="4"/>
  <c r="I2390" i="4"/>
  <c r="I2412" i="4"/>
  <c r="I2429" i="4"/>
  <c r="I2450" i="4"/>
  <c r="I2472" i="4"/>
  <c r="I2489" i="4"/>
  <c r="I2510" i="4"/>
  <c r="I2527" i="4"/>
  <c r="I2548" i="4"/>
  <c r="I2569" i="4"/>
  <c r="I2586" i="4"/>
  <c r="I2602" i="4"/>
  <c r="I2615" i="4"/>
  <c r="I2628" i="4"/>
  <c r="I2641" i="4"/>
  <c r="I2655" i="4"/>
  <c r="I2668" i="4"/>
  <c r="I2681" i="4"/>
  <c r="I2694" i="4"/>
  <c r="I2707" i="4"/>
  <c r="I2720" i="4"/>
  <c r="I2733" i="4"/>
  <c r="I2745" i="4"/>
  <c r="I2757" i="4"/>
  <c r="I2769" i="4"/>
  <c r="I2781" i="4"/>
  <c r="I2793" i="4"/>
  <c r="I2805" i="4"/>
  <c r="I2817" i="4"/>
  <c r="I2829" i="4"/>
  <c r="I2841" i="4"/>
  <c r="I2853" i="4"/>
  <c r="I2865" i="4"/>
  <c r="I2877" i="4"/>
  <c r="I2889" i="4"/>
  <c r="I2901" i="4"/>
  <c r="I2913" i="4"/>
  <c r="I2925" i="4"/>
  <c r="I2937" i="4"/>
  <c r="I2949" i="4"/>
  <c r="I2961" i="4"/>
  <c r="I2973" i="4"/>
  <c r="I2985" i="4"/>
  <c r="I2997" i="4"/>
  <c r="I3009" i="4"/>
  <c r="I3021" i="4"/>
  <c r="I3033" i="4"/>
  <c r="I3045" i="4"/>
  <c r="I3057" i="4"/>
  <c r="I3069" i="4"/>
  <c r="I3081" i="4"/>
  <c r="I3093" i="4"/>
  <c r="I3105" i="4"/>
  <c r="I3117" i="4"/>
  <c r="I3129" i="4"/>
  <c r="I3141" i="4"/>
  <c r="I3153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95" i="4"/>
  <c r="I909" i="4"/>
  <c r="I1112" i="4"/>
  <c r="I1263" i="4"/>
  <c r="I1387" i="4"/>
  <c r="I1510" i="4"/>
  <c r="I1615" i="4"/>
  <c r="I1720" i="4"/>
  <c r="I1806" i="4"/>
  <c r="I1873" i="4"/>
  <c r="I1935" i="4"/>
  <c r="I1993" i="4"/>
  <c r="I2041" i="4"/>
  <c r="I2088" i="4"/>
  <c r="I2137" i="4"/>
  <c r="I2185" i="4"/>
  <c r="I2232" i="4"/>
  <c r="I2281" i="4"/>
  <c r="I2329" i="4"/>
  <c r="I2371" i="4"/>
  <c r="I2416" i="4"/>
  <c r="I2454" i="4"/>
  <c r="I2496" i="4"/>
  <c r="I2534" i="4"/>
  <c r="I2572" i="4"/>
  <c r="I2605" i="4"/>
  <c r="I2632" i="4"/>
  <c r="I2658" i="4"/>
  <c r="I2684" i="4"/>
  <c r="I2710" i="4"/>
  <c r="I2736" i="4"/>
  <c r="I2760" i="4"/>
  <c r="I2784" i="4"/>
  <c r="I2808" i="4"/>
  <c r="I2832" i="4"/>
  <c r="I2856" i="4"/>
  <c r="I2880" i="4"/>
  <c r="I2904" i="4"/>
  <c r="I2928" i="4"/>
  <c r="I2952" i="4"/>
  <c r="I2976" i="4"/>
  <c r="I3000" i="4"/>
  <c r="I3024" i="4"/>
  <c r="I3048" i="4"/>
  <c r="I3072" i="4"/>
  <c r="I3096" i="4"/>
  <c r="I3120" i="4"/>
  <c r="I3144" i="4"/>
  <c r="I3168" i="4"/>
  <c r="I3192" i="4"/>
  <c r="I3216" i="4"/>
  <c r="I3240" i="4"/>
  <c r="I3264" i="4"/>
  <c r="I3288" i="4"/>
  <c r="I3312" i="4"/>
  <c r="I3336" i="4"/>
  <c r="I3360" i="4"/>
  <c r="I3384" i="4"/>
  <c r="I3408" i="4"/>
  <c r="I3431" i="4"/>
  <c r="I3453" i="4"/>
  <c r="I3472" i="4"/>
  <c r="I3490" i="4"/>
  <c r="I3508" i="4"/>
  <c r="I3526" i="4"/>
  <c r="I3544" i="4"/>
  <c r="I3562" i="4"/>
  <c r="I3580" i="4"/>
  <c r="I3598" i="4"/>
  <c r="I3616" i="4"/>
  <c r="I3633" i="4"/>
  <c r="I3648" i="4"/>
  <c r="I3664" i="4"/>
  <c r="I3681" i="4"/>
  <c r="I3696" i="4"/>
  <c r="I3712" i="4"/>
  <c r="I3729" i="4"/>
  <c r="I3744" i="4"/>
  <c r="I3760" i="4"/>
  <c r="I3775" i="4"/>
  <c r="I3788" i="4"/>
  <c r="I3801" i="4"/>
  <c r="I3814" i="4"/>
  <c r="I3827" i="4"/>
  <c r="I3840" i="4"/>
  <c r="I3853" i="4"/>
  <c r="I3867" i="4"/>
  <c r="I96" i="4"/>
  <c r="I910" i="4"/>
  <c r="I1118" i="4"/>
  <c r="I1265" i="4"/>
  <c r="I1392" i="4"/>
  <c r="I1512" i="4"/>
  <c r="I1617" i="4"/>
  <c r="I1722" i="4"/>
  <c r="I1807" i="4"/>
  <c r="I1876" i="4"/>
  <c r="I483" i="4"/>
  <c r="I976" i="4"/>
  <c r="I1147" i="4"/>
  <c r="I1290" i="4"/>
  <c r="I1416" i="4"/>
  <c r="I1533" i="4"/>
  <c r="I1638" i="4"/>
  <c r="I1741" i="4"/>
  <c r="I1816" i="4"/>
  <c r="I1884" i="4"/>
  <c r="I1948" i="4"/>
  <c r="I1997" i="4"/>
  <c r="I2046" i="4"/>
  <c r="I2095" i="4"/>
  <c r="I2141" i="4"/>
  <c r="I2190" i="4"/>
  <c r="I2239" i="4"/>
  <c r="I2285" i="4"/>
  <c r="I2334" i="4"/>
  <c r="I2380" i="4"/>
  <c r="I2424" i="4"/>
  <c r="I2462" i="4"/>
  <c r="I2500" i="4"/>
  <c r="I2538" i="4"/>
  <c r="I2581" i="4"/>
  <c r="I2610" i="4"/>
  <c r="I2636" i="4"/>
  <c r="I2662" i="4"/>
  <c r="I2688" i="4"/>
  <c r="I2715" i="4"/>
  <c r="I2740" i="4"/>
  <c r="I2764" i="4"/>
  <c r="I2788" i="4"/>
  <c r="I2812" i="4"/>
  <c r="I2836" i="4"/>
  <c r="I2860" i="4"/>
  <c r="I2884" i="4"/>
  <c r="I2908" i="4"/>
  <c r="I2932" i="4"/>
  <c r="I2956" i="4"/>
  <c r="I2980" i="4"/>
  <c r="I3004" i="4"/>
  <c r="I3028" i="4"/>
  <c r="I3052" i="4"/>
  <c r="I3076" i="4"/>
  <c r="I3100" i="4"/>
  <c r="I3124" i="4"/>
  <c r="I3148" i="4"/>
  <c r="I3172" i="4"/>
  <c r="I3196" i="4"/>
  <c r="I3220" i="4"/>
  <c r="I3244" i="4"/>
  <c r="I3268" i="4"/>
  <c r="I3292" i="4"/>
  <c r="I3316" i="4"/>
  <c r="I3340" i="4"/>
  <c r="I3364" i="4"/>
  <c r="I3388" i="4"/>
  <c r="I3412" i="4"/>
  <c r="I3433" i="4"/>
  <c r="I3455" i="4"/>
  <c r="I3474" i="4"/>
  <c r="I3492" i="4"/>
  <c r="I3510" i="4"/>
  <c r="I3528" i="4"/>
  <c r="I3546" i="4"/>
  <c r="I3564" i="4"/>
  <c r="I3582" i="4"/>
  <c r="I3600" i="4"/>
  <c r="I3618" i="4"/>
  <c r="I3635" i="4"/>
  <c r="I3651" i="4"/>
  <c r="I3666" i="4"/>
  <c r="I3683" i="4"/>
  <c r="I3699" i="4"/>
  <c r="I3714" i="4"/>
  <c r="I3731" i="4"/>
  <c r="I3747" i="4"/>
  <c r="I3762" i="4"/>
  <c r="I3777" i="4"/>
  <c r="I3790" i="4"/>
  <c r="I3803" i="4"/>
  <c r="I485" i="4"/>
  <c r="I981" i="4"/>
  <c r="I1150" i="4"/>
  <c r="I1292" i="4"/>
  <c r="I1418" i="4"/>
  <c r="I1535" i="4"/>
  <c r="I1640" i="4"/>
  <c r="I1743" i="4"/>
  <c r="I1818" i="4"/>
  <c r="I1885" i="4"/>
  <c r="I1950" i="4"/>
  <c r="I1998" i="4"/>
  <c r="I2047" i="4"/>
  <c r="I2100" i="4"/>
  <c r="I2142" i="4"/>
  <c r="I2191" i="4"/>
  <c r="I2244" i="4"/>
  <c r="I2286" i="4"/>
  <c r="I2335" i="4"/>
  <c r="I2381" i="4"/>
  <c r="I2425" i="4"/>
  <c r="I2463" i="4"/>
  <c r="I2501" i="4"/>
  <c r="I2544" i="4"/>
  <c r="I2582" i="4"/>
  <c r="I2611" i="4"/>
  <c r="I2637" i="4"/>
  <c r="I2663" i="4"/>
  <c r="I2689" i="4"/>
  <c r="I2716" i="4"/>
  <c r="I2741" i="4"/>
  <c r="I2765" i="4"/>
  <c r="I2789" i="4"/>
  <c r="I2813" i="4"/>
  <c r="I2837" i="4"/>
  <c r="I2861" i="4"/>
  <c r="I2885" i="4"/>
  <c r="I2909" i="4"/>
  <c r="I2933" i="4"/>
  <c r="I2957" i="4"/>
  <c r="I2981" i="4"/>
  <c r="I3005" i="4"/>
  <c r="I3029" i="4"/>
  <c r="I3053" i="4"/>
  <c r="I3077" i="4"/>
  <c r="I3101" i="4"/>
  <c r="I3125" i="4"/>
  <c r="I3149" i="4"/>
  <c r="I3173" i="4"/>
  <c r="I3197" i="4"/>
  <c r="I3221" i="4"/>
  <c r="I3245" i="4"/>
  <c r="I3269" i="4"/>
  <c r="I3293" i="4"/>
  <c r="I3317" i="4"/>
  <c r="I3341" i="4"/>
  <c r="I3365" i="4"/>
  <c r="I3389" i="4"/>
  <c r="I3413" i="4"/>
  <c r="I3436" i="4"/>
  <c r="I3456" i="4"/>
  <c r="I3477" i="4"/>
  <c r="I3493" i="4"/>
  <c r="I3513" i="4"/>
  <c r="I3529" i="4"/>
  <c r="I3549" i="4"/>
  <c r="I3565" i="4"/>
  <c r="I3585" i="4"/>
  <c r="I3601" i="4"/>
  <c r="I3621" i="4"/>
  <c r="I3636" i="4"/>
  <c r="I3652" i="4"/>
  <c r="I3669" i="4"/>
  <c r="I3684" i="4"/>
  <c r="I3700" i="4"/>
  <c r="I3717" i="4"/>
  <c r="I3732" i="4"/>
  <c r="I3748" i="4"/>
  <c r="I3765" i="4"/>
  <c r="I3778" i="4"/>
  <c r="I3791" i="4"/>
  <c r="I3804" i="4"/>
  <c r="I3817" i="4"/>
  <c r="I3831" i="4"/>
  <c r="I3844" i="4"/>
  <c r="I3857" i="4"/>
  <c r="I3870" i="4"/>
  <c r="I688" i="4"/>
  <c r="I1033" i="4"/>
  <c r="I1183" i="4"/>
  <c r="I1322" i="4"/>
  <c r="I1446" i="4"/>
  <c r="I1559" i="4"/>
  <c r="I1664" i="4"/>
  <c r="I1759" i="4"/>
  <c r="I1836" i="4"/>
  <c r="I1900" i="4"/>
  <c r="I693" i="4"/>
  <c r="I717" i="4"/>
  <c r="I1037" i="4"/>
  <c r="I1190" i="4"/>
  <c r="I1325" i="4"/>
  <c r="I1452" i="4"/>
  <c r="I1562" i="4"/>
  <c r="I1667" i="4"/>
  <c r="I1767" i="4"/>
  <c r="I1839" i="4"/>
  <c r="I1903" i="4"/>
  <c r="I1968" i="4"/>
  <c r="I2016" i="4"/>
  <c r="I2065" i="4"/>
  <c r="I2113" i="4"/>
  <c r="I2160" i="4"/>
  <c r="I2209" i="4"/>
  <c r="I2257" i="4"/>
  <c r="I2304" i="4"/>
  <c r="I2353" i="4"/>
  <c r="I2393" i="4"/>
  <c r="I2437" i="4"/>
  <c r="I2475" i="4"/>
  <c r="I2513" i="4"/>
  <c r="I2551" i="4"/>
  <c r="I2592" i="4"/>
  <c r="I2619" i="4"/>
  <c r="I2645" i="4"/>
  <c r="I2671" i="4"/>
  <c r="I2697" i="4"/>
  <c r="I2723" i="4"/>
  <c r="I2748" i="4"/>
  <c r="I2772" i="4"/>
  <c r="I2796" i="4"/>
  <c r="I2820" i="4"/>
  <c r="I2844" i="4"/>
  <c r="I2868" i="4"/>
  <c r="I2892" i="4"/>
  <c r="I2916" i="4"/>
  <c r="I2940" i="4"/>
  <c r="I2964" i="4"/>
  <c r="I2988" i="4"/>
  <c r="I3012" i="4"/>
  <c r="I3036" i="4"/>
  <c r="I3060" i="4"/>
  <c r="I3084" i="4"/>
  <c r="I3108" i="4"/>
  <c r="I3132" i="4"/>
  <c r="I3156" i="4"/>
  <c r="I3180" i="4"/>
  <c r="I3204" i="4"/>
  <c r="I3228" i="4"/>
  <c r="I3252" i="4"/>
  <c r="I3276" i="4"/>
  <c r="I3300" i="4"/>
  <c r="I3324" i="4"/>
  <c r="I3348" i="4"/>
  <c r="I3372" i="4"/>
  <c r="I3396" i="4"/>
  <c r="I3420" i="4"/>
  <c r="I3442" i="4"/>
  <c r="I3461" i="4"/>
  <c r="I3480" i="4"/>
  <c r="I3498" i="4"/>
  <c r="I3516" i="4"/>
  <c r="I3534" i="4"/>
  <c r="I3552" i="4"/>
  <c r="I3570" i="4"/>
  <c r="I3588" i="4"/>
  <c r="I3606" i="4"/>
  <c r="I3624" i="4"/>
  <c r="I3640" i="4"/>
  <c r="I3657" i="4"/>
  <c r="I3672" i="4"/>
  <c r="I3688" i="4"/>
  <c r="I3705" i="4"/>
  <c r="I3720" i="4"/>
  <c r="I3736" i="4"/>
  <c r="I3753" i="4"/>
  <c r="I3768" i="4"/>
  <c r="I3781" i="4"/>
  <c r="I3795" i="4"/>
  <c r="I3808" i="4"/>
  <c r="I3821" i="4"/>
  <c r="I3834" i="4"/>
  <c r="I3847" i="4"/>
  <c r="I3860" i="4"/>
  <c r="I3873" i="4"/>
  <c r="I3886" i="4"/>
  <c r="I3899" i="4"/>
  <c r="I3912" i="4"/>
  <c r="I3925" i="4"/>
  <c r="I3939" i="4"/>
  <c r="I3952" i="4"/>
  <c r="I3965" i="4"/>
  <c r="I3978" i="4"/>
  <c r="I3991" i="4"/>
  <c r="I4004" i="4"/>
  <c r="I4017" i="4"/>
  <c r="I4030" i="4"/>
  <c r="I4043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718" i="4"/>
  <c r="I1039" i="4"/>
  <c r="I1192" i="4"/>
  <c r="I1327" i="4"/>
  <c r="I1454" i="4"/>
  <c r="I1565" i="4"/>
  <c r="I1669" i="4"/>
  <c r="I1768" i="4"/>
  <c r="I1840" i="4"/>
  <c r="I1908" i="4"/>
  <c r="I1971" i="4"/>
  <c r="I2017" i="4"/>
  <c r="I2066" i="4"/>
  <c r="I2115" i="4"/>
  <c r="I2161" i="4"/>
  <c r="I2210" i="4"/>
  <c r="I2259" i="4"/>
  <c r="I2305" i="4"/>
  <c r="I2354" i="4"/>
  <c r="I2394" i="4"/>
  <c r="I2438" i="4"/>
  <c r="I2476" i="4"/>
  <c r="I2514" i="4"/>
  <c r="I2556" i="4"/>
  <c r="I2593" i="4"/>
  <c r="I2620" i="4"/>
  <c r="I2646" i="4"/>
  <c r="I2672" i="4"/>
  <c r="I2698" i="4"/>
  <c r="I2724" i="4"/>
  <c r="I2749" i="4"/>
  <c r="I2773" i="4"/>
  <c r="I2797" i="4"/>
  <c r="I2821" i="4"/>
  <c r="I2845" i="4"/>
  <c r="I2869" i="4"/>
  <c r="I2893" i="4"/>
  <c r="I2917" i="4"/>
  <c r="I2941" i="4"/>
  <c r="I2965" i="4"/>
  <c r="I2989" i="4"/>
  <c r="I3013" i="4"/>
  <c r="I3037" i="4"/>
  <c r="I3061" i="4"/>
  <c r="I3085" i="4"/>
  <c r="I3109" i="4"/>
  <c r="I3133" i="4"/>
  <c r="I3157" i="4"/>
  <c r="I3181" i="4"/>
  <c r="I3205" i="4"/>
  <c r="I3229" i="4"/>
  <c r="I3253" i="4"/>
  <c r="I3277" i="4"/>
  <c r="I3301" i="4"/>
  <c r="I3325" i="4"/>
  <c r="I3349" i="4"/>
  <c r="I3373" i="4"/>
  <c r="I3397" i="4"/>
  <c r="I3421" i="4"/>
  <c r="I3443" i="4"/>
  <c r="I3465" i="4"/>
  <c r="I3481" i="4"/>
  <c r="I3501" i="4"/>
  <c r="I3517" i="4"/>
  <c r="I3537" i="4"/>
  <c r="I3553" i="4"/>
  <c r="I3573" i="4"/>
  <c r="I3589" i="4"/>
  <c r="I3609" i="4"/>
  <c r="I3625" i="4"/>
  <c r="I3641" i="4"/>
  <c r="I3658" i="4"/>
  <c r="I3673" i="4"/>
  <c r="I3689" i="4"/>
  <c r="I3706" i="4"/>
  <c r="I3721" i="4"/>
  <c r="I3737" i="4"/>
  <c r="I3754" i="4"/>
  <c r="I3769" i="4"/>
  <c r="I3783" i="4"/>
  <c r="I3796" i="4"/>
  <c r="I3809" i="4"/>
  <c r="I3822" i="4"/>
  <c r="I3835" i="4"/>
  <c r="I3848" i="4"/>
  <c r="I3861" i="4"/>
  <c r="I3874" i="4"/>
  <c r="I3887" i="4"/>
  <c r="I3900" i="4"/>
  <c r="I3913" i="4"/>
  <c r="I3927" i="4"/>
  <c r="I3940" i="4"/>
  <c r="I3953" i="4"/>
  <c r="I3966" i="4"/>
  <c r="I3979" i="4"/>
  <c r="I3992" i="4"/>
  <c r="I4005" i="4"/>
  <c r="I4018" i="4"/>
  <c r="I4031" i="4"/>
  <c r="I4044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794" i="4"/>
  <c r="I1070" i="4"/>
  <c r="I1222" i="4"/>
  <c r="I1352" i="4"/>
  <c r="I1479" i="4"/>
  <c r="I1585" i="4"/>
  <c r="I1690" i="4"/>
  <c r="I1780" i="4"/>
  <c r="I1852" i="4"/>
  <c r="I1912" i="4"/>
  <c r="I1974" i="4"/>
  <c r="I2023" i="4"/>
  <c r="I2069" i="4"/>
  <c r="I2118" i="4"/>
  <c r="I2167" i="4"/>
  <c r="I2213" i="4"/>
  <c r="I2262" i="4"/>
  <c r="I2311" i="4"/>
  <c r="I2357" i="4"/>
  <c r="I2403" i="4"/>
  <c r="I2441" i="4"/>
  <c r="I2479" i="4"/>
  <c r="I2521" i="4"/>
  <c r="I2560" i="4"/>
  <c r="I2597" i="4"/>
  <c r="I2623" i="4"/>
  <c r="I2649" i="4"/>
  <c r="I2675" i="4"/>
  <c r="I2701" i="4"/>
  <c r="I2728" i="4"/>
  <c r="I2752" i="4"/>
  <c r="I2776" i="4"/>
  <c r="I2800" i="4"/>
  <c r="I2824" i="4"/>
  <c r="I2848" i="4"/>
  <c r="I2872" i="4"/>
  <c r="I2896" i="4"/>
  <c r="I2920" i="4"/>
  <c r="I2944" i="4"/>
  <c r="I2968" i="4"/>
  <c r="I2992" i="4"/>
  <c r="I3016" i="4"/>
  <c r="I3040" i="4"/>
  <c r="I3064" i="4"/>
  <c r="I3088" i="4"/>
  <c r="I3112" i="4"/>
  <c r="I3136" i="4"/>
  <c r="I3160" i="4"/>
  <c r="I3184" i="4"/>
  <c r="I3208" i="4"/>
  <c r="I3232" i="4"/>
  <c r="I3256" i="4"/>
  <c r="I3280" i="4"/>
  <c r="I3304" i="4"/>
  <c r="I3328" i="4"/>
  <c r="I3352" i="4"/>
  <c r="I3376" i="4"/>
  <c r="I3400" i="4"/>
  <c r="I3424" i="4"/>
  <c r="I3444" i="4"/>
  <c r="I3466" i="4"/>
  <c r="I3484" i="4"/>
  <c r="I3502" i="4"/>
  <c r="I3520" i="4"/>
  <c r="I3538" i="4"/>
  <c r="I3556" i="4"/>
  <c r="I3574" i="4"/>
  <c r="I3592" i="4"/>
  <c r="I3610" i="4"/>
  <c r="I3627" i="4"/>
  <c r="I3642" i="4"/>
  <c r="I3659" i="4"/>
  <c r="I3675" i="4"/>
  <c r="I3690" i="4"/>
  <c r="I3707" i="4"/>
  <c r="I3723" i="4"/>
  <c r="I3738" i="4"/>
  <c r="I3755" i="4"/>
  <c r="I3771" i="4"/>
  <c r="I3784" i="4"/>
  <c r="I3797" i="4"/>
  <c r="I3810" i="4"/>
  <c r="I3823" i="4"/>
  <c r="I3836" i="4"/>
  <c r="I3849" i="4"/>
  <c r="I3862" i="4"/>
  <c r="I3875" i="4"/>
  <c r="I3888" i="4"/>
  <c r="I3901" i="4"/>
  <c r="I3915" i="4"/>
  <c r="I3928" i="4"/>
  <c r="I3941" i="4"/>
  <c r="I3954" i="4"/>
  <c r="I3967" i="4"/>
  <c r="I3980" i="4"/>
  <c r="I3993" i="4"/>
  <c r="I4006" i="4"/>
  <c r="I4019" i="4"/>
  <c r="I4032" i="4"/>
  <c r="I4045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806" i="4"/>
  <c r="I1075" i="4"/>
  <c r="I1225" i="4"/>
  <c r="I1356" i="4"/>
  <c r="I1481" i="4"/>
  <c r="I1588" i="4"/>
  <c r="I1692" i="4"/>
  <c r="I1783" i="4"/>
  <c r="I1854" i="4"/>
  <c r="I1914" i="4"/>
  <c r="I1975" i="4"/>
  <c r="I2028" i="4"/>
  <c r="I2070" i="4"/>
  <c r="I2119" i="4"/>
  <c r="I2172" i="4"/>
  <c r="I2214" i="4"/>
  <c r="I2263" i="4"/>
  <c r="I2316" i="4"/>
  <c r="I2358" i="4"/>
  <c r="I2404" i="4"/>
  <c r="I2442" i="4"/>
  <c r="I2484" i="4"/>
  <c r="I2522" i="4"/>
  <c r="I2561" i="4"/>
  <c r="I2598" i="4"/>
  <c r="I2624" i="4"/>
  <c r="I2650" i="4"/>
  <c r="I2676" i="4"/>
  <c r="I2703" i="4"/>
  <c r="I2729" i="4"/>
  <c r="I2753" i="4"/>
  <c r="I2777" i="4"/>
  <c r="I2801" i="4"/>
  <c r="I2825" i="4"/>
  <c r="I2849" i="4"/>
  <c r="I2873" i="4"/>
  <c r="I2897" i="4"/>
  <c r="I2921" i="4"/>
  <c r="I2945" i="4"/>
  <c r="I2969" i="4"/>
  <c r="I2993" i="4"/>
  <c r="I3017" i="4"/>
  <c r="I3041" i="4"/>
  <c r="I3065" i="4"/>
  <c r="I3089" i="4"/>
  <c r="I3113" i="4"/>
  <c r="I3137" i="4"/>
  <c r="I3161" i="4"/>
  <c r="I3185" i="4"/>
  <c r="I3209" i="4"/>
  <c r="I3233" i="4"/>
  <c r="I3257" i="4"/>
  <c r="I3281" i="4"/>
  <c r="I3305" i="4"/>
  <c r="I3329" i="4"/>
  <c r="I3353" i="4"/>
  <c r="I3377" i="4"/>
  <c r="I3401" i="4"/>
  <c r="I3425" i="4"/>
  <c r="I3445" i="4"/>
  <c r="I3467" i="4"/>
  <c r="I3485" i="4"/>
  <c r="I3503" i="4"/>
  <c r="I3521" i="4"/>
  <c r="I3539" i="4"/>
  <c r="I3557" i="4"/>
  <c r="I3575" i="4"/>
  <c r="I3593" i="4"/>
  <c r="I3611" i="4"/>
  <c r="I3628" i="4"/>
  <c r="I3645" i="4"/>
  <c r="I3660" i="4"/>
  <c r="I3676" i="4"/>
  <c r="I3693" i="4"/>
  <c r="I3708" i="4"/>
  <c r="I3724" i="4"/>
  <c r="I3741" i="4"/>
  <c r="I3756" i="4"/>
  <c r="I3772" i="4"/>
  <c r="I3785" i="4"/>
  <c r="I3798" i="4"/>
  <c r="I3811" i="4"/>
  <c r="I3824" i="4"/>
  <c r="I3837" i="4"/>
  <c r="I3850" i="4"/>
  <c r="I3863" i="4"/>
  <c r="I3876" i="4"/>
  <c r="I3889" i="4"/>
  <c r="I3903" i="4"/>
  <c r="I3916" i="4"/>
  <c r="I3929" i="4"/>
  <c r="I3942" i="4"/>
  <c r="I3955" i="4"/>
  <c r="I3968" i="4"/>
  <c r="I3981" i="4"/>
  <c r="I3994" i="4"/>
  <c r="I4007" i="4"/>
  <c r="I4020" i="4"/>
  <c r="I4033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888" i="4"/>
  <c r="I1507" i="4"/>
  <c r="I1864" i="4"/>
  <c r="I2011" i="4"/>
  <c r="I2136" i="4"/>
  <c r="I2249" i="4"/>
  <c r="I2369" i="4"/>
  <c r="I2455" i="4"/>
  <c r="I2550" i="4"/>
  <c r="I2631" i="4"/>
  <c r="I2695" i="4"/>
  <c r="I2758" i="4"/>
  <c r="I2809" i="4"/>
  <c r="I2867" i="4"/>
  <c r="I2927" i="4"/>
  <c r="I2986" i="4"/>
  <c r="I3046" i="4"/>
  <c r="I3097" i="4"/>
  <c r="I3155" i="4"/>
  <c r="I3215" i="4"/>
  <c r="I3274" i="4"/>
  <c r="I3334" i="4"/>
  <c r="I3385" i="4"/>
  <c r="I3441" i="4"/>
  <c r="I3489" i="4"/>
  <c r="I3532" i="4"/>
  <c r="I3576" i="4"/>
  <c r="I3617" i="4"/>
  <c r="I3654" i="4"/>
  <c r="I3695" i="4"/>
  <c r="I3733" i="4"/>
  <c r="I3773" i="4"/>
  <c r="I3802" i="4"/>
  <c r="I3829" i="4"/>
  <c r="I3856" i="4"/>
  <c r="I3881" i="4"/>
  <c r="I3898" i="4"/>
  <c r="I3920" i="4"/>
  <c r="I3937" i="4"/>
  <c r="I3959" i="4"/>
  <c r="I3977" i="4"/>
  <c r="I3999" i="4"/>
  <c r="I4016" i="4"/>
  <c r="I4038" i="4"/>
  <c r="I4055" i="4"/>
  <c r="I4075" i="4"/>
  <c r="I4091" i="4"/>
  <c r="I4111" i="4"/>
  <c r="I4127" i="4"/>
  <c r="I4147" i="4"/>
  <c r="I4163" i="4"/>
  <c r="I4183" i="4"/>
  <c r="I4199" i="4"/>
  <c r="I4219" i="4"/>
  <c r="I4235" i="4"/>
  <c r="I4255" i="4"/>
  <c r="I4271" i="4"/>
  <c r="I4291" i="4"/>
  <c r="I4307" i="4"/>
  <c r="I4327" i="4"/>
  <c r="I4343" i="4"/>
  <c r="I4363" i="4"/>
  <c r="I4379" i="4"/>
  <c r="I4399" i="4"/>
  <c r="I4415" i="4"/>
  <c r="I4435" i="4"/>
  <c r="I4451" i="4"/>
  <c r="I4469" i="4"/>
  <c r="I4484" i="4"/>
  <c r="I4499" i="4"/>
  <c r="I4517" i="4"/>
  <c r="I4532" i="4"/>
  <c r="I4547" i="4"/>
  <c r="I4564" i="4"/>
  <c r="I4578" i="4"/>
  <c r="I4592" i="4"/>
  <c r="I4606" i="4"/>
  <c r="I4620" i="4"/>
  <c r="I4636" i="4"/>
  <c r="I4650" i="4"/>
  <c r="I4663" i="4"/>
  <c r="I4676" i="4"/>
  <c r="I4689" i="4"/>
  <c r="I4702" i="4"/>
  <c r="I4715" i="4"/>
  <c r="I4728" i="4"/>
  <c r="I4742" i="4"/>
  <c r="I4755" i="4"/>
  <c r="I4768" i="4"/>
  <c r="I4781" i="4"/>
  <c r="I4794" i="4"/>
  <c r="I4807" i="4"/>
  <c r="I4820" i="4"/>
  <c r="I893" i="4"/>
  <c r="I1509" i="4"/>
  <c r="I1866" i="4"/>
  <c r="I2033" i="4"/>
  <c r="I2138" i="4"/>
  <c r="I2250" i="4"/>
  <c r="I2370" i="4"/>
  <c r="I1035" i="4"/>
  <c r="I1561" i="4"/>
  <c r="I1902" i="4"/>
  <c r="I2034" i="4"/>
  <c r="I2154" i="4"/>
  <c r="I2275" i="4"/>
  <c r="I2376" i="4"/>
  <c r="I2474" i="4"/>
  <c r="I2571" i="4"/>
  <c r="I2643" i="4"/>
  <c r="I2708" i="4"/>
  <c r="I2761" i="4"/>
  <c r="I1109" i="4"/>
  <c r="I1612" i="4"/>
  <c r="I1932" i="4"/>
  <c r="I2043" i="4"/>
  <c r="I2155" i="4"/>
  <c r="I2280" i="4"/>
  <c r="I2391" i="4"/>
  <c r="I2490" i="4"/>
  <c r="I2573" i="4"/>
  <c r="I2644" i="4"/>
  <c r="I2709" i="4"/>
  <c r="I2770" i="4"/>
  <c r="I2830" i="4"/>
  <c r="I2881" i="4"/>
  <c r="I2939" i="4"/>
  <c r="I2999" i="4"/>
  <c r="I3058" i="4"/>
  <c r="I3118" i="4"/>
  <c r="I3169" i="4"/>
  <c r="I3227" i="4"/>
  <c r="I3287" i="4"/>
  <c r="I3346" i="4"/>
  <c r="I3406" i="4"/>
  <c r="I3454" i="4"/>
  <c r="I3497" i="4"/>
  <c r="I3541" i="4"/>
  <c r="I3586" i="4"/>
  <c r="I3629" i="4"/>
  <c r="I3665" i="4"/>
  <c r="I3702" i="4"/>
  <c r="I3743" i="4"/>
  <c r="I3779" i="4"/>
  <c r="I3812" i="4"/>
  <c r="I3838" i="4"/>
  <c r="I3864" i="4"/>
  <c r="I3884" i="4"/>
  <c r="I3906" i="4"/>
  <c r="I3923" i="4"/>
  <c r="I3945" i="4"/>
  <c r="I3963" i="4"/>
  <c r="I3984" i="4"/>
  <c r="I4002" i="4"/>
  <c r="I4024" i="4"/>
  <c r="I4041" i="4"/>
  <c r="I4062" i="4"/>
  <c r="I4078" i="4"/>
  <c r="I4098" i="4"/>
  <c r="I4114" i="4"/>
  <c r="I4134" i="4"/>
  <c r="I4150" i="4"/>
  <c r="I4170" i="4"/>
  <c r="I4186" i="4"/>
  <c r="I4206" i="4"/>
  <c r="I4222" i="4"/>
  <c r="I4242" i="4"/>
  <c r="I4258" i="4"/>
  <c r="I4278" i="4"/>
  <c r="I4294" i="4"/>
  <c r="I4314" i="4"/>
  <c r="I4330" i="4"/>
  <c r="I4350" i="4"/>
  <c r="I4366" i="4"/>
  <c r="I4386" i="4"/>
  <c r="I4402" i="4"/>
  <c r="I4422" i="4"/>
  <c r="I4438" i="4"/>
  <c r="I4457" i="4"/>
  <c r="I4472" i="4"/>
  <c r="I4487" i="4"/>
  <c r="I4505" i="4"/>
  <c r="I4520" i="4"/>
  <c r="I4535" i="4"/>
  <c r="I4553" i="4"/>
  <c r="I4567" i="4"/>
  <c r="I4581" i="4"/>
  <c r="I4595" i="4"/>
  <c r="I4611" i="4"/>
  <c r="I4625" i="4"/>
  <c r="I4639" i="4"/>
  <c r="I4653" i="4"/>
  <c r="I4666" i="4"/>
  <c r="I4679" i="4"/>
  <c r="I4692" i="4"/>
  <c r="I4706" i="4"/>
  <c r="I4719" i="4"/>
  <c r="I4732" i="4"/>
  <c r="I4745" i="4"/>
  <c r="I4758" i="4"/>
  <c r="I4771" i="4"/>
  <c r="I4784" i="4"/>
  <c r="I4797" i="4"/>
  <c r="I4810" i="4"/>
  <c r="I4823" i="4"/>
  <c r="I4836" i="4"/>
  <c r="I4850" i="4"/>
  <c r="I4863" i="4"/>
  <c r="I4876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5501" i="4"/>
  <c r="I5513" i="4"/>
  <c r="I1111" i="4"/>
  <c r="I1614" i="4"/>
  <c r="I1933" i="4"/>
  <c r="I2059" i="4"/>
  <c r="I2177" i="4"/>
  <c r="I2282" i="4"/>
  <c r="I2392" i="4"/>
  <c r="I1188" i="4"/>
  <c r="I1666" i="4"/>
  <c r="I1936" i="4"/>
  <c r="I2064" i="4"/>
  <c r="I2178" i="4"/>
  <c r="I2298" i="4"/>
  <c r="I2413" i="4"/>
  <c r="I2497" i="4"/>
  <c r="I2588" i="4"/>
  <c r="I2657" i="4"/>
  <c r="I2721" i="4"/>
  <c r="I2782" i="4"/>
  <c r="I1258" i="4"/>
  <c r="I1716" i="4"/>
  <c r="I1960" i="4"/>
  <c r="I2082" i="4"/>
  <c r="I2187" i="4"/>
  <c r="I2299" i="4"/>
  <c r="I2414" i="4"/>
  <c r="I2511" i="4"/>
  <c r="I2603" i="4"/>
  <c r="I2659" i="4"/>
  <c r="I2722" i="4"/>
  <c r="I2783" i="4"/>
  <c r="I2842" i="4"/>
  <c r="I2902" i="4"/>
  <c r="I2953" i="4"/>
  <c r="I3011" i="4"/>
  <c r="I3071" i="4"/>
  <c r="I3130" i="4"/>
  <c r="I3190" i="4"/>
  <c r="I3241" i="4"/>
  <c r="I3299" i="4"/>
  <c r="I3359" i="4"/>
  <c r="I3418" i="4"/>
  <c r="I3468" i="4"/>
  <c r="I3509" i="4"/>
  <c r="I3551" i="4"/>
  <c r="I3597" i="4"/>
  <c r="I3637" i="4"/>
  <c r="I3677" i="4"/>
  <c r="I3713" i="4"/>
  <c r="I3750" i="4"/>
  <c r="I3787" i="4"/>
  <c r="I3816" i="4"/>
  <c r="I3843" i="4"/>
  <c r="I3869" i="4"/>
  <c r="I3892" i="4"/>
  <c r="I3909" i="4"/>
  <c r="I3931" i="4"/>
  <c r="I3948" i="4"/>
  <c r="I3970" i="4"/>
  <c r="I3988" i="4"/>
  <c r="I4009" i="4"/>
  <c r="I4027" i="4"/>
  <c r="I4049" i="4"/>
  <c r="I4065" i="4"/>
  <c r="I4085" i="4"/>
  <c r="I4101" i="4"/>
  <c r="I4121" i="4"/>
  <c r="I4137" i="4"/>
  <c r="I4157" i="4"/>
  <c r="I4173" i="4"/>
  <c r="I4193" i="4"/>
  <c r="I4209" i="4"/>
  <c r="I4229" i="4"/>
  <c r="I4245" i="4"/>
  <c r="I4265" i="4"/>
  <c r="I4281" i="4"/>
  <c r="I4301" i="4"/>
  <c r="I4317" i="4"/>
  <c r="I4337" i="4"/>
  <c r="I4353" i="4"/>
  <c r="I4373" i="4"/>
  <c r="I4389" i="4"/>
  <c r="I4409" i="4"/>
  <c r="I4425" i="4"/>
  <c r="I4445" i="4"/>
  <c r="I4460" i="4"/>
  <c r="I4475" i="4"/>
  <c r="I4493" i="4"/>
  <c r="I4508" i="4"/>
  <c r="I4523" i="4"/>
  <c r="I4541" i="4"/>
  <c r="I4556" i="4"/>
  <c r="I4570" i="4"/>
  <c r="I4584" i="4"/>
  <c r="I4600" i="4"/>
  <c r="I4614" i="4"/>
  <c r="I4628" i="4"/>
  <c r="I4642" i="4"/>
  <c r="I4656" i="4"/>
  <c r="I4670" i="4"/>
  <c r="I4683" i="4"/>
  <c r="I4696" i="4"/>
  <c r="I4709" i="4"/>
  <c r="I4722" i="4"/>
  <c r="I4735" i="4"/>
  <c r="I4748" i="4"/>
  <c r="I4761" i="4"/>
  <c r="I4774" i="4"/>
  <c r="I4787" i="4"/>
  <c r="I4800" i="4"/>
  <c r="I4814" i="4"/>
  <c r="I4827" i="4"/>
  <c r="I4840" i="4"/>
  <c r="I4853" i="4"/>
  <c r="I4866" i="4"/>
  <c r="I4879" i="4"/>
  <c r="I4892" i="4"/>
  <c r="I4904" i="4"/>
  <c r="I4916" i="4"/>
  <c r="I4928" i="4"/>
  <c r="I4940" i="4"/>
  <c r="I4952" i="4"/>
  <c r="I4964" i="4"/>
  <c r="I4976" i="4"/>
  <c r="I4988" i="4"/>
  <c r="I5000" i="4"/>
  <c r="I5012" i="4"/>
  <c r="I5024" i="4"/>
  <c r="I5036" i="4"/>
  <c r="I5048" i="4"/>
  <c r="I5060" i="4"/>
  <c r="I5072" i="4"/>
  <c r="I5084" i="4"/>
  <c r="I5096" i="4"/>
  <c r="I5108" i="4"/>
  <c r="I5120" i="4"/>
  <c r="I5132" i="4"/>
  <c r="I5144" i="4"/>
  <c r="I1262" i="4"/>
  <c r="I1718" i="4"/>
  <c r="I1961" i="4"/>
  <c r="I2083" i="4"/>
  <c r="I2203" i="4"/>
  <c r="I2321" i="4"/>
  <c r="I2417" i="4"/>
  <c r="I2512" i="4"/>
  <c r="I2604" i="4"/>
  <c r="I2669" i="4"/>
  <c r="I2734" i="4"/>
  <c r="I2785" i="4"/>
  <c r="I2843" i="4"/>
  <c r="I2903" i="4"/>
  <c r="I2962" i="4"/>
  <c r="I3022" i="4"/>
  <c r="I3073" i="4"/>
  <c r="I3131" i="4"/>
  <c r="I3191" i="4"/>
  <c r="I3250" i="4"/>
  <c r="I3310" i="4"/>
  <c r="I3361" i="4"/>
  <c r="I3419" i="4"/>
  <c r="I3469" i="4"/>
  <c r="I3514" i="4"/>
  <c r="I3558" i="4"/>
  <c r="I3599" i="4"/>
  <c r="I3639" i="4"/>
  <c r="I3678" i="4"/>
  <c r="I3718" i="4"/>
  <c r="I3757" i="4"/>
  <c r="I3789" i="4"/>
  <c r="I3819" i="4"/>
  <c r="I3845" i="4"/>
  <c r="I3871" i="4"/>
  <c r="I3893" i="4"/>
  <c r="I3910" i="4"/>
  <c r="I3932" i="4"/>
  <c r="I3949" i="4"/>
  <c r="I3971" i="4"/>
  <c r="I3989" i="4"/>
  <c r="I4011" i="4"/>
  <c r="I4028" i="4"/>
  <c r="I4050" i="4"/>
  <c r="I4066" i="4"/>
  <c r="I4086" i="4"/>
  <c r="I4102" i="4"/>
  <c r="I4122" i="4"/>
  <c r="I4138" i="4"/>
  <c r="I4158" i="4"/>
  <c r="I4174" i="4"/>
  <c r="I4194" i="4"/>
  <c r="I4210" i="4"/>
  <c r="I4230" i="4"/>
  <c r="I4246" i="4"/>
  <c r="I4266" i="4"/>
  <c r="I4282" i="4"/>
  <c r="I4302" i="4"/>
  <c r="I4318" i="4"/>
  <c r="I4338" i="4"/>
  <c r="I4354" i="4"/>
  <c r="I4374" i="4"/>
  <c r="I4390" i="4"/>
  <c r="I4410" i="4"/>
  <c r="I4426" i="4"/>
  <c r="I4446" i="4"/>
  <c r="I4461" i="4"/>
  <c r="I4476" i="4"/>
  <c r="I4494" i="4"/>
  <c r="I4509" i="4"/>
  <c r="I4524" i="4"/>
  <c r="I4542" i="4"/>
  <c r="I4557" i="4"/>
  <c r="I4571" i="4"/>
  <c r="I4587" i="4"/>
  <c r="I4601" i="4"/>
  <c r="I4615" i="4"/>
  <c r="I4629" i="4"/>
  <c r="I4643" i="4"/>
  <c r="I4658" i="4"/>
  <c r="I4671" i="4"/>
  <c r="I4684" i="4"/>
  <c r="I4697" i="4"/>
  <c r="I4710" i="4"/>
  <c r="I4723" i="4"/>
  <c r="I4736" i="4"/>
  <c r="I4749" i="4"/>
  <c r="I4762" i="4"/>
  <c r="I4775" i="4"/>
  <c r="I4788" i="4"/>
  <c r="I4802" i="4"/>
  <c r="I4815" i="4"/>
  <c r="I1324" i="4"/>
  <c r="I1765" i="4"/>
  <c r="I1987" i="4"/>
  <c r="I2089" i="4"/>
  <c r="I2208" i="4"/>
  <c r="I2322" i="4"/>
  <c r="I2430" i="4"/>
  <c r="I2532" i="4"/>
  <c r="I2607" i="4"/>
  <c r="I2670" i="4"/>
  <c r="I2735" i="4"/>
  <c r="I2794" i="4"/>
  <c r="I2854" i="4"/>
  <c r="I2905" i="4"/>
  <c r="I2963" i="4"/>
  <c r="I3023" i="4"/>
  <c r="I3082" i="4"/>
  <c r="I3142" i="4"/>
  <c r="I3193" i="4"/>
  <c r="I3251" i="4"/>
  <c r="I3311" i="4"/>
  <c r="I3370" i="4"/>
  <c r="I3429" i="4"/>
  <c r="I3473" i="4"/>
  <c r="I3515" i="4"/>
  <c r="I3561" i="4"/>
  <c r="I3604" i="4"/>
  <c r="I3646" i="4"/>
  <c r="I3682" i="4"/>
  <c r="I3719" i="4"/>
  <c r="I3759" i="4"/>
  <c r="I3792" i="4"/>
  <c r="I3820" i="4"/>
  <c r="I3846" i="4"/>
  <c r="I3872" i="4"/>
  <c r="I3894" i="4"/>
  <c r="I3911" i="4"/>
  <c r="I3933" i="4"/>
  <c r="I3951" i="4"/>
  <c r="I3972" i="4"/>
  <c r="I3990" i="4"/>
  <c r="I4012" i="4"/>
  <c r="I4029" i="4"/>
  <c r="I4051" i="4"/>
  <c r="I4067" i="4"/>
  <c r="I4087" i="4"/>
  <c r="I4103" i="4"/>
  <c r="I4123" i="4"/>
  <c r="I4139" i="4"/>
  <c r="I4159" i="4"/>
  <c r="I4175" i="4"/>
  <c r="I4195" i="4"/>
  <c r="I4211" i="4"/>
  <c r="I4231" i="4"/>
  <c r="I4247" i="4"/>
  <c r="I4267" i="4"/>
  <c r="I4283" i="4"/>
  <c r="I4303" i="4"/>
  <c r="I4319" i="4"/>
  <c r="I4339" i="4"/>
  <c r="I4355" i="4"/>
  <c r="I4375" i="4"/>
  <c r="I4391" i="4"/>
  <c r="I4411" i="4"/>
  <c r="I4427" i="4"/>
  <c r="I4447" i="4"/>
  <c r="I4462" i="4"/>
  <c r="I4480" i="4"/>
  <c r="I4495" i="4"/>
  <c r="I4510" i="4"/>
  <c r="I4528" i="4"/>
  <c r="I4543" i="4"/>
  <c r="I4558" i="4"/>
  <c r="I4572" i="4"/>
  <c r="I4588" i="4"/>
  <c r="I4602" i="4"/>
  <c r="I4616" i="4"/>
  <c r="I4630" i="4"/>
  <c r="I4644" i="4"/>
  <c r="I4659" i="4"/>
  <c r="I4672" i="4"/>
  <c r="I4685" i="4"/>
  <c r="I4698" i="4"/>
  <c r="I4711" i="4"/>
  <c r="I4724" i="4"/>
  <c r="I4737" i="4"/>
  <c r="I4750" i="4"/>
  <c r="I4763" i="4"/>
  <c r="I4776" i="4"/>
  <c r="I4790" i="4"/>
  <c r="I4803" i="4"/>
  <c r="I4816" i="4"/>
  <c r="I4829" i="4"/>
  <c r="I4842" i="4"/>
  <c r="I4855" i="4"/>
  <c r="I4868" i="4"/>
  <c r="I4881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1384" i="4"/>
  <c r="I1801" i="4"/>
  <c r="I1992" i="4"/>
  <c r="I2105" i="4"/>
  <c r="I2226" i="4"/>
  <c r="I2331" i="4"/>
  <c r="I2436" i="4"/>
  <c r="I2533" i="4"/>
  <c r="I2616" i="4"/>
  <c r="I2682" i="4"/>
  <c r="I2737" i="4"/>
  <c r="I2795" i="4"/>
  <c r="I2855" i="4"/>
  <c r="I2914" i="4"/>
  <c r="I2974" i="4"/>
  <c r="I3025" i="4"/>
  <c r="I3083" i="4"/>
  <c r="I3143" i="4"/>
  <c r="I3202" i="4"/>
  <c r="I3262" i="4"/>
  <c r="I3313" i="4"/>
  <c r="I3371" i="4"/>
  <c r="I3430" i="4"/>
  <c r="I3478" i="4"/>
  <c r="I3522" i="4"/>
  <c r="I3563" i="4"/>
  <c r="I3605" i="4"/>
  <c r="I3647" i="4"/>
  <c r="I3685" i="4"/>
  <c r="I3725" i="4"/>
  <c r="I3761" i="4"/>
  <c r="I3793" i="4"/>
  <c r="I3825" i="4"/>
  <c r="I3851" i="4"/>
  <c r="I3877" i="4"/>
  <c r="I3895" i="4"/>
  <c r="I3917" i="4"/>
  <c r="I3934" i="4"/>
  <c r="I3956" i="4"/>
  <c r="I3973" i="4"/>
  <c r="I3995" i="4"/>
  <c r="I4013" i="4"/>
  <c r="I4035" i="4"/>
  <c r="I4052" i="4"/>
  <c r="I4072" i="4"/>
  <c r="I4088" i="4"/>
  <c r="I4108" i="4"/>
  <c r="I4124" i="4"/>
  <c r="I4144" i="4"/>
  <c r="I4160" i="4"/>
  <c r="I4180" i="4"/>
  <c r="I4196" i="4"/>
  <c r="I4216" i="4"/>
  <c r="I4232" i="4"/>
  <c r="I4252" i="4"/>
  <c r="I4268" i="4"/>
  <c r="I4288" i="4"/>
  <c r="I4304" i="4"/>
  <c r="I4324" i="4"/>
  <c r="I4340" i="4"/>
  <c r="I4360" i="4"/>
  <c r="I4376" i="4"/>
  <c r="I4396" i="4"/>
  <c r="I4412" i="4"/>
  <c r="I4432" i="4"/>
  <c r="I4448" i="4"/>
  <c r="I4463" i="4"/>
  <c r="I4481" i="4"/>
  <c r="I4496" i="4"/>
  <c r="I4511" i="4"/>
  <c r="I4529" i="4"/>
  <c r="I4544" i="4"/>
  <c r="I4559" i="4"/>
  <c r="I4575" i="4"/>
  <c r="I4589" i="4"/>
  <c r="I4603" i="4"/>
  <c r="I4617" i="4"/>
  <c r="I4631" i="4"/>
  <c r="I4647" i="4"/>
  <c r="I4660" i="4"/>
  <c r="I4673" i="4"/>
  <c r="I4686" i="4"/>
  <c r="I4699" i="4"/>
  <c r="I4712" i="4"/>
  <c r="I4725" i="4"/>
  <c r="I4738" i="4"/>
  <c r="I4751" i="4"/>
  <c r="I4764" i="4"/>
  <c r="I4778" i="4"/>
  <c r="I4791" i="4"/>
  <c r="I4804" i="4"/>
  <c r="I4817" i="4"/>
  <c r="I4830" i="4"/>
  <c r="I4843" i="4"/>
  <c r="I4856" i="4"/>
  <c r="I4869" i="4"/>
  <c r="I4882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5555" i="4"/>
  <c r="I5567" i="4"/>
  <c r="I5579" i="4"/>
  <c r="I5591" i="4"/>
  <c r="I5603" i="4"/>
  <c r="I5615" i="4"/>
  <c r="I5627" i="4"/>
  <c r="I5639" i="4"/>
  <c r="I5651" i="4"/>
  <c r="I5663" i="4"/>
  <c r="I5675" i="4"/>
  <c r="I5687" i="4"/>
  <c r="I5699" i="4"/>
  <c r="I5711" i="4"/>
  <c r="I5723" i="4"/>
  <c r="I5735" i="4"/>
  <c r="I5747" i="4"/>
  <c r="I5759" i="4"/>
  <c r="I1386" i="4"/>
  <c r="I2452" i="4"/>
  <c r="I2683" i="4"/>
  <c r="I2831" i="4"/>
  <c r="I2950" i="4"/>
  <c r="I3059" i="4"/>
  <c r="I3178" i="4"/>
  <c r="I3289" i="4"/>
  <c r="I3407" i="4"/>
  <c r="I3504" i="4"/>
  <c r="I3587" i="4"/>
  <c r="I3670" i="4"/>
  <c r="I3745" i="4"/>
  <c r="I3813" i="4"/>
  <c r="I3865" i="4"/>
  <c r="I3907" i="4"/>
  <c r="I3946" i="4"/>
  <c r="I3985" i="4"/>
  <c r="I4025" i="4"/>
  <c r="I4063" i="4"/>
  <c r="I4099" i="4"/>
  <c r="I4135" i="4"/>
  <c r="I4171" i="4"/>
  <c r="I4207" i="4"/>
  <c r="I4243" i="4"/>
  <c r="I4279" i="4"/>
  <c r="I4315" i="4"/>
  <c r="I4351" i="4"/>
  <c r="I4387" i="4"/>
  <c r="I4423" i="4"/>
  <c r="I4458" i="4"/>
  <c r="I4488" i="4"/>
  <c r="I4521" i="4"/>
  <c r="I4554" i="4"/>
  <c r="I4582" i="4"/>
  <c r="I4612" i="4"/>
  <c r="I4640" i="4"/>
  <c r="I4667" i="4"/>
  <c r="I4694" i="4"/>
  <c r="I4720" i="4"/>
  <c r="I4746" i="4"/>
  <c r="I4772" i="4"/>
  <c r="I4798" i="4"/>
  <c r="I4824" i="4"/>
  <c r="I4845" i="4"/>
  <c r="I4864" i="4"/>
  <c r="I4884" i="4"/>
  <c r="I4902" i="4"/>
  <c r="I4921" i="4"/>
  <c r="I4938" i="4"/>
  <c r="I4957" i="4"/>
  <c r="I4974" i="4"/>
  <c r="I4993" i="4"/>
  <c r="I5010" i="4"/>
  <c r="I5029" i="4"/>
  <c r="I5046" i="4"/>
  <c r="I5065" i="4"/>
  <c r="I5082" i="4"/>
  <c r="I5101" i="4"/>
  <c r="I5118" i="4"/>
  <c r="I5137" i="4"/>
  <c r="I5154" i="4"/>
  <c r="I5169" i="4"/>
  <c r="I5186" i="4"/>
  <c r="I5202" i="4"/>
  <c r="I5217" i="4"/>
  <c r="I5234" i="4"/>
  <c r="I5250" i="4"/>
  <c r="I5265" i="4"/>
  <c r="I5282" i="4"/>
  <c r="I5296" i="4"/>
  <c r="I5311" i="4"/>
  <c r="I5325" i="4"/>
  <c r="I5340" i="4"/>
  <c r="I5354" i="4"/>
  <c r="I5368" i="4"/>
  <c r="I5383" i="4"/>
  <c r="I5397" i="4"/>
  <c r="I5412" i="4"/>
  <c r="I5426" i="4"/>
  <c r="I5440" i="4"/>
  <c r="I5455" i="4"/>
  <c r="I5469" i="4"/>
  <c r="I5484" i="4"/>
  <c r="I5498" i="4"/>
  <c r="I5512" i="4"/>
  <c r="I5526" i="4"/>
  <c r="I5539" i="4"/>
  <c r="I5552" i="4"/>
  <c r="I5565" i="4"/>
  <c r="I5578" i="4"/>
  <c r="I5592" i="4"/>
  <c r="I5605" i="4"/>
  <c r="I5618" i="4"/>
  <c r="I5631" i="4"/>
  <c r="I5644" i="4"/>
  <c r="I5657" i="4"/>
  <c r="I5670" i="4"/>
  <c r="I1450" i="4"/>
  <c r="I2453" i="4"/>
  <c r="I2685" i="4"/>
  <c r="I2833" i="4"/>
  <c r="I2951" i="4"/>
  <c r="I3070" i="4"/>
  <c r="I3179" i="4"/>
  <c r="I3298" i="4"/>
  <c r="I3409" i="4"/>
  <c r="I3505" i="4"/>
  <c r="I3594" i="4"/>
  <c r="I3671" i="4"/>
  <c r="I3749" i="4"/>
  <c r="I3815" i="4"/>
  <c r="I3868" i="4"/>
  <c r="I1804" i="4"/>
  <c r="I2473" i="4"/>
  <c r="I2696" i="4"/>
  <c r="I2857" i="4"/>
  <c r="I2975" i="4"/>
  <c r="I3094" i="4"/>
  <c r="I3203" i="4"/>
  <c r="I3322" i="4"/>
  <c r="I3432" i="4"/>
  <c r="I3525" i="4"/>
  <c r="I3612" i="4"/>
  <c r="I3687" i="4"/>
  <c r="I3766" i="4"/>
  <c r="I3826" i="4"/>
  <c r="I3879" i="4"/>
  <c r="I3918" i="4"/>
  <c r="I3957" i="4"/>
  <c r="I3996" i="4"/>
  <c r="I4036" i="4"/>
  <c r="I1837" i="4"/>
  <c r="I2491" i="4"/>
  <c r="I2711" i="4"/>
  <c r="I2866" i="4"/>
  <c r="I2977" i="4"/>
  <c r="I3095" i="4"/>
  <c r="I3214" i="4"/>
  <c r="I3323" i="4"/>
  <c r="I3437" i="4"/>
  <c r="I3527" i="4"/>
  <c r="I3613" i="4"/>
  <c r="I3694" i="4"/>
  <c r="I3767" i="4"/>
  <c r="I3828" i="4"/>
  <c r="I3880" i="4"/>
  <c r="I3919" i="4"/>
  <c r="I3958" i="4"/>
  <c r="I3997" i="4"/>
  <c r="I4037" i="4"/>
  <c r="I4074" i="4"/>
  <c r="I4110" i="4"/>
  <c r="I4146" i="4"/>
  <c r="I4182" i="4"/>
  <c r="I4218" i="4"/>
  <c r="I4254" i="4"/>
  <c r="I4290" i="4"/>
  <c r="I4326" i="4"/>
  <c r="I4362" i="4"/>
  <c r="I4398" i="4"/>
  <c r="I4434" i="4"/>
  <c r="I4468" i="4"/>
  <c r="I4498" i="4"/>
  <c r="I4531" i="4"/>
  <c r="I4563" i="4"/>
  <c r="I4591" i="4"/>
  <c r="I4619" i="4"/>
  <c r="I4649" i="4"/>
  <c r="I4675" i="4"/>
  <c r="I4701" i="4"/>
  <c r="I4727" i="4"/>
  <c r="I4754" i="4"/>
  <c r="I4780" i="4"/>
  <c r="I4806" i="4"/>
  <c r="I4831" i="4"/>
  <c r="I4848" i="4"/>
  <c r="I4870" i="4"/>
  <c r="I4888" i="4"/>
  <c r="I4908" i="4"/>
  <c r="I4924" i="4"/>
  <c r="I4944" i="4"/>
  <c r="I4960" i="4"/>
  <c r="I4980" i="4"/>
  <c r="I4996" i="4"/>
  <c r="I5016" i="4"/>
  <c r="I5032" i="4"/>
  <c r="I5052" i="4"/>
  <c r="I5068" i="4"/>
  <c r="I5088" i="4"/>
  <c r="I5104" i="4"/>
  <c r="I5124" i="4"/>
  <c r="I5140" i="4"/>
  <c r="I5157" i="4"/>
  <c r="I5174" i="4"/>
  <c r="I5190" i="4"/>
  <c r="I5205" i="4"/>
  <c r="I5222" i="4"/>
  <c r="I5238" i="4"/>
  <c r="I5253" i="4"/>
  <c r="I5270" i="4"/>
  <c r="I5286" i="4"/>
  <c r="I5300" i="4"/>
  <c r="I5314" i="4"/>
  <c r="I5329" i="4"/>
  <c r="I5343" i="4"/>
  <c r="I5358" i="4"/>
  <c r="I5372" i="4"/>
  <c r="I5386" i="4"/>
  <c r="I5401" i="4"/>
  <c r="I5415" i="4"/>
  <c r="I5430" i="4"/>
  <c r="I5444" i="4"/>
  <c r="I5458" i="4"/>
  <c r="I5473" i="4"/>
  <c r="I5487" i="4"/>
  <c r="I5502" i="4"/>
  <c r="I5516" i="4"/>
  <c r="I5529" i="4"/>
  <c r="I5542" i="4"/>
  <c r="I5556" i="4"/>
  <c r="I5569" i="4"/>
  <c r="I5582" i="4"/>
  <c r="I5595" i="4"/>
  <c r="I5608" i="4"/>
  <c r="I5621" i="4"/>
  <c r="I5634" i="4"/>
  <c r="I5647" i="4"/>
  <c r="I5660" i="4"/>
  <c r="I5673" i="4"/>
  <c r="I1994" i="4"/>
  <c r="I2535" i="4"/>
  <c r="I2746" i="4"/>
  <c r="I2878" i="4"/>
  <c r="I2987" i="4"/>
  <c r="I3106" i="4"/>
  <c r="I3217" i="4"/>
  <c r="I3335" i="4"/>
  <c r="I3448" i="4"/>
  <c r="I3533" i="4"/>
  <c r="I3622" i="4"/>
  <c r="I3697" i="4"/>
  <c r="I3774" i="4"/>
  <c r="I3832" i="4"/>
  <c r="I2010" i="4"/>
  <c r="I2549" i="4"/>
  <c r="I2747" i="4"/>
  <c r="I2879" i="4"/>
  <c r="I2998" i="4"/>
  <c r="I3107" i="4"/>
  <c r="I3226" i="4"/>
  <c r="I3337" i="4"/>
  <c r="I3449" i="4"/>
  <c r="I3540" i="4"/>
  <c r="I3623" i="4"/>
  <c r="I3701" i="4"/>
  <c r="I3776" i="4"/>
  <c r="I3833" i="4"/>
  <c r="I3883" i="4"/>
  <c r="I3922" i="4"/>
  <c r="I3961" i="4"/>
  <c r="I4001" i="4"/>
  <c r="I4040" i="4"/>
  <c r="I2106" i="4"/>
  <c r="I2570" i="4"/>
  <c r="I2759" i="4"/>
  <c r="I2890" i="4"/>
  <c r="I3001" i="4"/>
  <c r="I3119" i="4"/>
  <c r="I3238" i="4"/>
  <c r="I3347" i="4"/>
  <c r="I3457" i="4"/>
  <c r="I3545" i="4"/>
  <c r="I3630" i="4"/>
  <c r="I3709" i="4"/>
  <c r="I3780" i="4"/>
  <c r="I3839" i="4"/>
  <c r="I3885" i="4"/>
  <c r="I3924" i="4"/>
  <c r="I3964" i="4"/>
  <c r="I4003" i="4"/>
  <c r="I4042" i="4"/>
  <c r="I4079" i="4"/>
  <c r="I4115" i="4"/>
  <c r="I4151" i="4"/>
  <c r="I4187" i="4"/>
  <c r="I4223" i="4"/>
  <c r="I4259" i="4"/>
  <c r="I4295" i="4"/>
  <c r="I4331" i="4"/>
  <c r="I4367" i="4"/>
  <c r="I4403" i="4"/>
  <c r="I4439" i="4"/>
  <c r="I4473" i="4"/>
  <c r="I4506" i="4"/>
  <c r="I4536" i="4"/>
  <c r="I4568" i="4"/>
  <c r="I4596" i="4"/>
  <c r="I4626" i="4"/>
  <c r="I4654" i="4"/>
  <c r="I4680" i="4"/>
  <c r="I4707" i="4"/>
  <c r="I4733" i="4"/>
  <c r="I4759" i="4"/>
  <c r="I4785" i="4"/>
  <c r="I4811" i="4"/>
  <c r="I4834" i="4"/>
  <c r="I4854" i="4"/>
  <c r="I4874" i="4"/>
  <c r="I4893" i="4"/>
  <c r="I4911" i="4"/>
  <c r="I4929" i="4"/>
  <c r="I4947" i="4"/>
  <c r="I4965" i="4"/>
  <c r="I4983" i="4"/>
  <c r="I5001" i="4"/>
  <c r="I5019" i="4"/>
  <c r="I5037" i="4"/>
  <c r="I5055" i="4"/>
  <c r="I5073" i="4"/>
  <c r="I5091" i="4"/>
  <c r="I5109" i="4"/>
  <c r="I5127" i="4"/>
  <c r="I5145" i="4"/>
  <c r="I5162" i="4"/>
  <c r="I5178" i="4"/>
  <c r="I5193" i="4"/>
  <c r="I5210" i="4"/>
  <c r="I5226" i="4"/>
  <c r="I5241" i="4"/>
  <c r="I5258" i="4"/>
  <c r="I5274" i="4"/>
  <c r="I5289" i="4"/>
  <c r="I5304" i="4"/>
  <c r="I5318" i="4"/>
  <c r="I5332" i="4"/>
  <c r="I5347" i="4"/>
  <c r="I5361" i="4"/>
  <c r="I5376" i="4"/>
  <c r="I5390" i="4"/>
  <c r="I5404" i="4"/>
  <c r="I5419" i="4"/>
  <c r="I5433" i="4"/>
  <c r="I5448" i="4"/>
  <c r="I5462" i="4"/>
  <c r="I5476" i="4"/>
  <c r="I5491" i="4"/>
  <c r="I5505" i="4"/>
  <c r="I5520" i="4"/>
  <c r="I5533" i="4"/>
  <c r="I5546" i="4"/>
  <c r="I5559" i="4"/>
  <c r="I5572" i="4"/>
  <c r="I5585" i="4"/>
  <c r="I5598" i="4"/>
  <c r="I5611" i="4"/>
  <c r="I5624" i="4"/>
  <c r="I5637" i="4"/>
  <c r="I5650" i="4"/>
  <c r="I5664" i="4"/>
  <c r="I5677" i="4"/>
  <c r="I5690" i="4"/>
  <c r="I5703" i="4"/>
  <c r="I5716" i="4"/>
  <c r="I5729" i="4"/>
  <c r="I5742" i="4"/>
  <c r="I5755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2131" i="4"/>
  <c r="I2587" i="4"/>
  <c r="I2771" i="4"/>
  <c r="I2891" i="4"/>
  <c r="I3010" i="4"/>
  <c r="I3121" i="4"/>
  <c r="I3239" i="4"/>
  <c r="I3358" i="4"/>
  <c r="I3460" i="4"/>
  <c r="I3550" i="4"/>
  <c r="I3634" i="4"/>
  <c r="I3711" i="4"/>
  <c r="I3786" i="4"/>
  <c r="I3841" i="4"/>
  <c r="I3891" i="4"/>
  <c r="I3930" i="4"/>
  <c r="I3969" i="4"/>
  <c r="I4008" i="4"/>
  <c r="I4048" i="4"/>
  <c r="I4084" i="4"/>
  <c r="I4120" i="4"/>
  <c r="I4156" i="4"/>
  <c r="I4192" i="4"/>
  <c r="I4228" i="4"/>
  <c r="I4264" i="4"/>
  <c r="I4300" i="4"/>
  <c r="I4336" i="4"/>
  <c r="I4372" i="4"/>
  <c r="I4408" i="4"/>
  <c r="I4444" i="4"/>
  <c r="I4474" i="4"/>
  <c r="I4507" i="4"/>
  <c r="I4540" i="4"/>
  <c r="I4569" i="4"/>
  <c r="I4599" i="4"/>
  <c r="I4627" i="4"/>
  <c r="I4655" i="4"/>
  <c r="I4682" i="4"/>
  <c r="I4708" i="4"/>
  <c r="I4734" i="4"/>
  <c r="I4760" i="4"/>
  <c r="I4786" i="4"/>
  <c r="I4812" i="4"/>
  <c r="I4835" i="4"/>
  <c r="I4857" i="4"/>
  <c r="I4875" i="4"/>
  <c r="I4896" i="4"/>
  <c r="I4912" i="4"/>
  <c r="I4932" i="4"/>
  <c r="I4948" i="4"/>
  <c r="I4968" i="4"/>
  <c r="I4984" i="4"/>
  <c r="I5004" i="4"/>
  <c r="I5020" i="4"/>
  <c r="I5040" i="4"/>
  <c r="I5056" i="4"/>
  <c r="I5076" i="4"/>
  <c r="I5092" i="4"/>
  <c r="I5112" i="4"/>
  <c r="I5128" i="4"/>
  <c r="I5148" i="4"/>
  <c r="I5163" i="4"/>
  <c r="I5179" i="4"/>
  <c r="I5196" i="4"/>
  <c r="I5211" i="4"/>
  <c r="I5227" i="4"/>
  <c r="I5244" i="4"/>
  <c r="I5259" i="4"/>
  <c r="I5275" i="4"/>
  <c r="I5290" i="4"/>
  <c r="I5305" i="4"/>
  <c r="I5319" i="4"/>
  <c r="I5334" i="4"/>
  <c r="I5348" i="4"/>
  <c r="I5362" i="4"/>
  <c r="I5377" i="4"/>
  <c r="I5391" i="4"/>
  <c r="I5406" i="4"/>
  <c r="I5420" i="4"/>
  <c r="I5434" i="4"/>
  <c r="I5449" i="4"/>
  <c r="I5463" i="4"/>
  <c r="I5478" i="4"/>
  <c r="I5492" i="4"/>
  <c r="I5506" i="4"/>
  <c r="I5521" i="4"/>
  <c r="I5534" i="4"/>
  <c r="I5547" i="4"/>
  <c r="I5560" i="4"/>
  <c r="I5573" i="4"/>
  <c r="I5586" i="4"/>
  <c r="I5599" i="4"/>
  <c r="I5612" i="4"/>
  <c r="I5625" i="4"/>
  <c r="I5638" i="4"/>
  <c r="I5652" i="4"/>
  <c r="I5665" i="4"/>
  <c r="I5678" i="4"/>
  <c r="I5691" i="4"/>
  <c r="I5704" i="4"/>
  <c r="I5717" i="4"/>
  <c r="I5730" i="4"/>
  <c r="I5743" i="4"/>
  <c r="I5756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2227" i="4"/>
  <c r="I2617" i="4"/>
  <c r="I2806" i="4"/>
  <c r="I2915" i="4"/>
  <c r="I3034" i="4"/>
  <c r="I3145" i="4"/>
  <c r="I3263" i="4"/>
  <c r="I3382" i="4"/>
  <c r="I3479" i="4"/>
  <c r="I3568" i="4"/>
  <c r="I3649" i="4"/>
  <c r="I3726" i="4"/>
  <c r="I3799" i="4"/>
  <c r="I3852" i="4"/>
  <c r="I3896" i="4"/>
  <c r="I3935" i="4"/>
  <c r="I3975" i="4"/>
  <c r="I4014" i="4"/>
  <c r="I4053" i="4"/>
  <c r="I4089" i="4"/>
  <c r="I4125" i="4"/>
  <c r="I4161" i="4"/>
  <c r="I4197" i="4"/>
  <c r="I4233" i="4"/>
  <c r="I4269" i="4"/>
  <c r="I4305" i="4"/>
  <c r="I4341" i="4"/>
  <c r="I4377" i="4"/>
  <c r="I4413" i="4"/>
  <c r="I4449" i="4"/>
  <c r="I4482" i="4"/>
  <c r="I4512" i="4"/>
  <c r="I4545" i="4"/>
  <c r="I4576" i="4"/>
  <c r="I4604" i="4"/>
  <c r="I4632" i="4"/>
  <c r="I4661" i="4"/>
  <c r="I4687" i="4"/>
  <c r="I4713" i="4"/>
  <c r="I4739" i="4"/>
  <c r="I4766" i="4"/>
  <c r="I4792" i="4"/>
  <c r="I4818" i="4"/>
  <c r="I4838" i="4"/>
  <c r="I4858" i="4"/>
  <c r="I4877" i="4"/>
  <c r="I4897" i="4"/>
  <c r="I4914" i="4"/>
  <c r="I4933" i="4"/>
  <c r="I4950" i="4"/>
  <c r="I4969" i="4"/>
  <c r="I4986" i="4"/>
  <c r="I5005" i="4"/>
  <c r="I5022" i="4"/>
  <c r="I5041" i="4"/>
  <c r="I5058" i="4"/>
  <c r="I5077" i="4"/>
  <c r="I5094" i="4"/>
  <c r="I5113" i="4"/>
  <c r="I5130" i="4"/>
  <c r="I5149" i="4"/>
  <c r="I5164" i="4"/>
  <c r="I5180" i="4"/>
  <c r="I5197" i="4"/>
  <c r="I5212" i="4"/>
  <c r="I5228" i="4"/>
  <c r="I5245" i="4"/>
  <c r="I5260" i="4"/>
  <c r="I5276" i="4"/>
  <c r="I5292" i="4"/>
  <c r="I5306" i="4"/>
  <c r="I5320" i="4"/>
  <c r="I5335" i="4"/>
  <c r="I5349" i="4"/>
  <c r="I5364" i="4"/>
  <c r="I5378" i="4"/>
  <c r="I5392" i="4"/>
  <c r="I5407" i="4"/>
  <c r="I5421" i="4"/>
  <c r="I5436" i="4"/>
  <c r="I5450" i="4"/>
  <c r="I5464" i="4"/>
  <c r="I5479" i="4"/>
  <c r="I5493" i="4"/>
  <c r="I5508" i="4"/>
  <c r="I5522" i="4"/>
  <c r="I5535" i="4"/>
  <c r="I5548" i="4"/>
  <c r="I5561" i="4"/>
  <c r="I5574" i="4"/>
  <c r="I5587" i="4"/>
  <c r="I5600" i="4"/>
  <c r="I5613" i="4"/>
  <c r="I5626" i="4"/>
  <c r="I5640" i="4"/>
  <c r="I5653" i="4"/>
  <c r="I5666" i="4"/>
  <c r="I5679" i="4"/>
  <c r="I5692" i="4"/>
  <c r="I5705" i="4"/>
  <c r="I5718" i="4"/>
  <c r="I5731" i="4"/>
  <c r="I5744" i="4"/>
  <c r="I5757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2233" i="4"/>
  <c r="I2629" i="4"/>
  <c r="I2807" i="4"/>
  <c r="I2926" i="4"/>
  <c r="I3035" i="4"/>
  <c r="I3154" i="4"/>
  <c r="I3265" i="4"/>
  <c r="I3383" i="4"/>
  <c r="I3486" i="4"/>
  <c r="I3569" i="4"/>
  <c r="I3653" i="4"/>
  <c r="I3730" i="4"/>
  <c r="I3800" i="4"/>
  <c r="I3855" i="4"/>
  <c r="I3897" i="4"/>
  <c r="I3936" i="4"/>
  <c r="I3976" i="4"/>
  <c r="I4015" i="4"/>
  <c r="I4054" i="4"/>
  <c r="I4090" i="4"/>
  <c r="I4126" i="4"/>
  <c r="I4162" i="4"/>
  <c r="I4198" i="4"/>
  <c r="I4234" i="4"/>
  <c r="I4270" i="4"/>
  <c r="I4306" i="4"/>
  <c r="I4342" i="4"/>
  <c r="I4378" i="4"/>
  <c r="I4414" i="4"/>
  <c r="I4450" i="4"/>
  <c r="I4483" i="4"/>
  <c r="I4516" i="4"/>
  <c r="I4546" i="4"/>
  <c r="I4577" i="4"/>
  <c r="I4605" i="4"/>
  <c r="I4635" i="4"/>
  <c r="I4662" i="4"/>
  <c r="I4688" i="4"/>
  <c r="I4714" i="4"/>
  <c r="I4740" i="4"/>
  <c r="I4767" i="4"/>
  <c r="I4793" i="4"/>
  <c r="I4819" i="4"/>
  <c r="I4839" i="4"/>
  <c r="I4859" i="4"/>
  <c r="I4878" i="4"/>
  <c r="I4898" i="4"/>
  <c r="I4915" i="4"/>
  <c r="I4934" i="4"/>
  <c r="I4951" i="4"/>
  <c r="I4970" i="4"/>
  <c r="I4987" i="4"/>
  <c r="I5006" i="4"/>
  <c r="I5023" i="4"/>
  <c r="I5042" i="4"/>
  <c r="I5059" i="4"/>
  <c r="I5078" i="4"/>
  <c r="I5095" i="4"/>
  <c r="I5114" i="4"/>
  <c r="I5131" i="4"/>
  <c r="I5150" i="4"/>
  <c r="I5166" i="4"/>
  <c r="I5181" i="4"/>
  <c r="I5198" i="4"/>
  <c r="I5214" i="4"/>
  <c r="I5229" i="4"/>
  <c r="I5246" i="4"/>
  <c r="I5262" i="4"/>
  <c r="I5277" i="4"/>
  <c r="I5293" i="4"/>
  <c r="I5307" i="4"/>
  <c r="I5322" i="4"/>
  <c r="I5336" i="4"/>
  <c r="I5350" i="4"/>
  <c r="I5365" i="4"/>
  <c r="I5379" i="4"/>
  <c r="I5394" i="4"/>
  <c r="I5408" i="4"/>
  <c r="I5422" i="4"/>
  <c r="I5437" i="4"/>
  <c r="I5451" i="4"/>
  <c r="I5466" i="4"/>
  <c r="I5480" i="4"/>
  <c r="I5494" i="4"/>
  <c r="I5509" i="4"/>
  <c r="I5523" i="4"/>
  <c r="I5536" i="4"/>
  <c r="I5549" i="4"/>
  <c r="I5562" i="4"/>
  <c r="I5575" i="4"/>
  <c r="I5588" i="4"/>
  <c r="I5601" i="4"/>
  <c r="I5614" i="4"/>
  <c r="I5628" i="4"/>
  <c r="I5641" i="4"/>
  <c r="I5654" i="4"/>
  <c r="I5667" i="4"/>
  <c r="I5680" i="4"/>
  <c r="I5693" i="4"/>
  <c r="I5706" i="4"/>
  <c r="I5719" i="4"/>
  <c r="I5732" i="4"/>
  <c r="I5745" i="4"/>
  <c r="I5758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2633" i="4"/>
  <c r="I2656" i="4"/>
  <c r="I3395" i="4"/>
  <c r="I3859" i="4"/>
  <c r="I3987" i="4"/>
  <c r="I4096" i="4"/>
  <c r="I4168" i="4"/>
  <c r="I4240" i="4"/>
  <c r="I4312" i="4"/>
  <c r="I4384" i="4"/>
  <c r="I4452" i="4"/>
  <c r="I4518" i="4"/>
  <c r="I4579" i="4"/>
  <c r="I4637" i="4"/>
  <c r="I4690" i="4"/>
  <c r="I4743" i="4"/>
  <c r="I4795" i="4"/>
  <c r="I4841" i="4"/>
  <c r="I4880" i="4"/>
  <c r="I4917" i="4"/>
  <c r="I4953" i="4"/>
  <c r="I4989" i="4"/>
  <c r="I5025" i="4"/>
  <c r="I5061" i="4"/>
  <c r="I5097" i="4"/>
  <c r="I5133" i="4"/>
  <c r="I5167" i="4"/>
  <c r="I5199" i="4"/>
  <c r="I5232" i="4"/>
  <c r="I5263" i="4"/>
  <c r="I5294" i="4"/>
  <c r="I5323" i="4"/>
  <c r="I5352" i="4"/>
  <c r="I5380" i="4"/>
  <c r="I5409" i="4"/>
  <c r="I5438" i="4"/>
  <c r="I5467" i="4"/>
  <c r="I5496" i="4"/>
  <c r="I5524" i="4"/>
  <c r="I5550" i="4"/>
  <c r="I5576" i="4"/>
  <c r="I5602" i="4"/>
  <c r="I5629" i="4"/>
  <c r="I5655" i="4"/>
  <c r="I5681" i="4"/>
  <c r="I5698" i="4"/>
  <c r="I5720" i="4"/>
  <c r="I5738" i="4"/>
  <c r="I5760" i="4"/>
  <c r="I5776" i="4"/>
  <c r="I5796" i="4"/>
  <c r="I5812" i="4"/>
  <c r="I5832" i="4"/>
  <c r="I5848" i="4"/>
  <c r="I5868" i="4"/>
  <c r="I5884" i="4"/>
  <c r="I5904" i="4"/>
  <c r="I5920" i="4"/>
  <c r="I5940" i="4"/>
  <c r="I5956" i="4"/>
  <c r="I5976" i="4"/>
  <c r="I5992" i="4"/>
  <c r="I6012" i="4"/>
  <c r="I6028" i="4"/>
  <c r="I6048" i="4"/>
  <c r="I6064" i="4"/>
  <c r="I6084" i="4"/>
  <c r="I6100" i="4"/>
  <c r="I6120" i="4"/>
  <c r="I6136" i="4"/>
  <c r="I6156" i="4"/>
  <c r="I6172" i="4"/>
  <c r="I6192" i="4"/>
  <c r="I6208" i="4"/>
  <c r="I6228" i="4"/>
  <c r="I6244" i="4"/>
  <c r="I6264" i="4"/>
  <c r="I6280" i="4"/>
  <c r="I6300" i="4"/>
  <c r="I6316" i="4"/>
  <c r="I6336" i="4"/>
  <c r="I6352" i="4"/>
  <c r="I6372" i="4"/>
  <c r="I6388" i="4"/>
  <c r="I6408" i="4"/>
  <c r="I6424" i="4"/>
  <c r="I6444" i="4"/>
  <c r="I6459" i="4"/>
  <c r="I6474" i="4"/>
  <c r="I6492" i="4"/>
  <c r="I6507" i="4"/>
  <c r="I6522" i="4"/>
  <c r="I6540" i="4"/>
  <c r="I6555" i="4"/>
  <c r="I6569" i="4"/>
  <c r="I6583" i="4"/>
  <c r="I6598" i="4"/>
  <c r="I6613" i="4"/>
  <c r="I6627" i="4"/>
  <c r="I6641" i="4"/>
  <c r="I6655" i="4"/>
  <c r="I6670" i="4"/>
  <c r="I6685" i="4"/>
  <c r="I6699" i="4"/>
  <c r="I6713" i="4"/>
  <c r="I6727" i="4"/>
  <c r="I6742" i="4"/>
  <c r="I6757" i="4"/>
  <c r="I6771" i="4"/>
  <c r="I6785" i="4"/>
  <c r="I6799" i="4"/>
  <c r="I6814" i="4"/>
  <c r="I6829" i="4"/>
  <c r="I6843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7109" i="4"/>
  <c r="I7121" i="4"/>
  <c r="I7133" i="4"/>
  <c r="I7145" i="4"/>
  <c r="I7157" i="4"/>
  <c r="I7169" i="4"/>
  <c r="I7181" i="4"/>
  <c r="I7193" i="4"/>
  <c r="I7205" i="4"/>
  <c r="I7217" i="4"/>
  <c r="I7229" i="4"/>
  <c r="I7241" i="4"/>
  <c r="I7253" i="4"/>
  <c r="I7265" i="4"/>
  <c r="I7277" i="4"/>
  <c r="I7289" i="4"/>
  <c r="I7301" i="4"/>
  <c r="I7313" i="4"/>
  <c r="I7325" i="4"/>
  <c r="I7337" i="4"/>
  <c r="I7349" i="4"/>
  <c r="I7361" i="4"/>
  <c r="I7373" i="4"/>
  <c r="I7385" i="4"/>
  <c r="I7397" i="4"/>
  <c r="I7409" i="4"/>
  <c r="I7421" i="4"/>
  <c r="I7433" i="4"/>
  <c r="I7445" i="4"/>
  <c r="I7457" i="4"/>
  <c r="I7469" i="4"/>
  <c r="I7481" i="4"/>
  <c r="I7493" i="4"/>
  <c r="I7505" i="4"/>
  <c r="I7517" i="4"/>
  <c r="I7529" i="4"/>
  <c r="I2929" i="4"/>
  <c r="I3577" i="4"/>
  <c r="I3905" i="4"/>
  <c r="I4023" i="4"/>
  <c r="I4109" i="4"/>
  <c r="I4181" i="4"/>
  <c r="I4253" i="4"/>
  <c r="I4325" i="4"/>
  <c r="I4397" i="4"/>
  <c r="I4464" i="4"/>
  <c r="I4530" i="4"/>
  <c r="I4590" i="4"/>
  <c r="I4648" i="4"/>
  <c r="I4700" i="4"/>
  <c r="I4752" i="4"/>
  <c r="I4805" i="4"/>
  <c r="I4847" i="4"/>
  <c r="I4887" i="4"/>
  <c r="I4923" i="4"/>
  <c r="I4959" i="4"/>
  <c r="I4995" i="4"/>
  <c r="I5031" i="4"/>
  <c r="I5067" i="4"/>
  <c r="I5103" i="4"/>
  <c r="I5139" i="4"/>
  <c r="I5173" i="4"/>
  <c r="I5204" i="4"/>
  <c r="I5236" i="4"/>
  <c r="I5269" i="4"/>
  <c r="I5299" i="4"/>
  <c r="I5328" i="4"/>
  <c r="I5356" i="4"/>
  <c r="I5385" i="4"/>
  <c r="I5414" i="4"/>
  <c r="I5443" i="4"/>
  <c r="I5472" i="4"/>
  <c r="I5500" i="4"/>
  <c r="I5528" i="4"/>
  <c r="I5554" i="4"/>
  <c r="I5581" i="4"/>
  <c r="I5607" i="4"/>
  <c r="I5633" i="4"/>
  <c r="I5659" i="4"/>
  <c r="I5684" i="4"/>
  <c r="I5702" i="4"/>
  <c r="I5724" i="4"/>
  <c r="I5741" i="4"/>
  <c r="I5763" i="4"/>
  <c r="I5779" i="4"/>
  <c r="I5799" i="4"/>
  <c r="I5815" i="4"/>
  <c r="I5835" i="4"/>
  <c r="I5851" i="4"/>
  <c r="I5871" i="4"/>
  <c r="I5887" i="4"/>
  <c r="I5907" i="4"/>
  <c r="I5923" i="4"/>
  <c r="I5943" i="4"/>
  <c r="I5959" i="4"/>
  <c r="I5979" i="4"/>
  <c r="I5995" i="4"/>
  <c r="I6015" i="4"/>
  <c r="I6031" i="4"/>
  <c r="I6051" i="4"/>
  <c r="I6067" i="4"/>
  <c r="I6087" i="4"/>
  <c r="I6103" i="4"/>
  <c r="I6123" i="4"/>
  <c r="I6139" i="4"/>
  <c r="I6159" i="4"/>
  <c r="I6175" i="4"/>
  <c r="I6195" i="4"/>
  <c r="I6211" i="4"/>
  <c r="I6231" i="4"/>
  <c r="I6247" i="4"/>
  <c r="I6267" i="4"/>
  <c r="I6283" i="4"/>
  <c r="I6303" i="4"/>
  <c r="I6319" i="4"/>
  <c r="I6339" i="4"/>
  <c r="I6355" i="4"/>
  <c r="I6375" i="4"/>
  <c r="I6391" i="4"/>
  <c r="I6411" i="4"/>
  <c r="I6427" i="4"/>
  <c r="I6447" i="4"/>
  <c r="I6462" i="4"/>
  <c r="I6480" i="4"/>
  <c r="I6495" i="4"/>
  <c r="I6510" i="4"/>
  <c r="I6528" i="4"/>
  <c r="I6543" i="4"/>
  <c r="I6558" i="4"/>
  <c r="I6572" i="4"/>
  <c r="I6588" i="4"/>
  <c r="I6602" i="4"/>
  <c r="I6616" i="4"/>
  <c r="I6630" i="4"/>
  <c r="I6644" i="4"/>
  <c r="I6660" i="4"/>
  <c r="I6674" i="4"/>
  <c r="I6688" i="4"/>
  <c r="I6702" i="4"/>
  <c r="I6716" i="4"/>
  <c r="I6732" i="4"/>
  <c r="I6746" i="4"/>
  <c r="I6760" i="4"/>
  <c r="I6774" i="4"/>
  <c r="I6788" i="4"/>
  <c r="I6804" i="4"/>
  <c r="I6818" i="4"/>
  <c r="I6832" i="4"/>
  <c r="I6846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3047" i="4"/>
  <c r="I3661" i="4"/>
  <c r="I3921" i="4"/>
  <c r="I4039" i="4"/>
  <c r="I4113" i="4"/>
  <c r="I4185" i="4"/>
  <c r="I4257" i="4"/>
  <c r="I4329" i="4"/>
  <c r="I4401" i="4"/>
  <c r="I4471" i="4"/>
  <c r="I4534" i="4"/>
  <c r="I4594" i="4"/>
  <c r="I4652" i="4"/>
  <c r="I4704" i="4"/>
  <c r="I4757" i="4"/>
  <c r="I4809" i="4"/>
  <c r="I4852" i="4"/>
  <c r="I4891" i="4"/>
  <c r="I4927" i="4"/>
  <c r="I4963" i="4"/>
  <c r="I4999" i="4"/>
  <c r="I5035" i="4"/>
  <c r="I5071" i="4"/>
  <c r="I5107" i="4"/>
  <c r="I5143" i="4"/>
  <c r="I5176" i="4"/>
  <c r="I5209" i="4"/>
  <c r="I5240" i="4"/>
  <c r="I5272" i="4"/>
  <c r="I5302" i="4"/>
  <c r="I5331" i="4"/>
  <c r="I5360" i="4"/>
  <c r="I5389" i="4"/>
  <c r="I5418" i="4"/>
  <c r="I5446" i="4"/>
  <c r="I5475" i="4"/>
  <c r="I5504" i="4"/>
  <c r="I5532" i="4"/>
  <c r="I5558" i="4"/>
  <c r="I5584" i="4"/>
  <c r="I5610" i="4"/>
  <c r="I5636" i="4"/>
  <c r="I5662" i="4"/>
  <c r="I5686" i="4"/>
  <c r="I5708" i="4"/>
  <c r="I5726" i="4"/>
  <c r="I5748" i="4"/>
  <c r="I5765" i="4"/>
  <c r="I5785" i="4"/>
  <c r="I5801" i="4"/>
  <c r="I5821" i="4"/>
  <c r="I5837" i="4"/>
  <c r="I5857" i="4"/>
  <c r="I5873" i="4"/>
  <c r="I5893" i="4"/>
  <c r="I5909" i="4"/>
  <c r="I5929" i="4"/>
  <c r="I5945" i="4"/>
  <c r="I5965" i="4"/>
  <c r="I5981" i="4"/>
  <c r="I6001" i="4"/>
  <c r="I6017" i="4"/>
  <c r="I6037" i="4"/>
  <c r="I6053" i="4"/>
  <c r="I6073" i="4"/>
  <c r="I6089" i="4"/>
  <c r="I6109" i="4"/>
  <c r="I6125" i="4"/>
  <c r="I6145" i="4"/>
  <c r="I6161" i="4"/>
  <c r="I6181" i="4"/>
  <c r="I6197" i="4"/>
  <c r="I6217" i="4"/>
  <c r="I6233" i="4"/>
  <c r="I6253" i="4"/>
  <c r="I6269" i="4"/>
  <c r="I6289" i="4"/>
  <c r="I6305" i="4"/>
  <c r="I6325" i="4"/>
  <c r="I6341" i="4"/>
  <c r="I6361" i="4"/>
  <c r="I6377" i="4"/>
  <c r="I6397" i="4"/>
  <c r="I6413" i="4"/>
  <c r="I6433" i="4"/>
  <c r="I6449" i="4"/>
  <c r="I6464" i="4"/>
  <c r="I6482" i="4"/>
  <c r="I6497" i="4"/>
  <c r="I6512" i="4"/>
  <c r="I6530" i="4"/>
  <c r="I6545" i="4"/>
  <c r="I6560" i="4"/>
  <c r="I6576" i="4"/>
  <c r="I6590" i="4"/>
  <c r="I6604" i="4"/>
  <c r="I6618" i="4"/>
  <c r="I6632" i="4"/>
  <c r="I6648" i="4"/>
  <c r="I6662" i="4"/>
  <c r="I6676" i="4"/>
  <c r="I6690" i="4"/>
  <c r="I6704" i="4"/>
  <c r="I6720" i="4"/>
  <c r="I6734" i="4"/>
  <c r="I6748" i="4"/>
  <c r="I3049" i="4"/>
  <c r="I3663" i="4"/>
  <c r="I3943" i="4"/>
  <c r="I4060" i="4"/>
  <c r="I4132" i="4"/>
  <c r="I4204" i="4"/>
  <c r="I4276" i="4"/>
  <c r="I4348" i="4"/>
  <c r="I4420" i="4"/>
  <c r="I4485" i="4"/>
  <c r="I4548" i="4"/>
  <c r="I4607" i="4"/>
  <c r="I4664" i="4"/>
  <c r="I4716" i="4"/>
  <c r="I4769" i="4"/>
  <c r="I4821" i="4"/>
  <c r="I4860" i="4"/>
  <c r="I4899" i="4"/>
  <c r="I4935" i="4"/>
  <c r="I4971" i="4"/>
  <c r="I5007" i="4"/>
  <c r="I5043" i="4"/>
  <c r="I5079" i="4"/>
  <c r="I5115" i="4"/>
  <c r="I5151" i="4"/>
  <c r="I5184" i="4"/>
  <c r="I5215" i="4"/>
  <c r="I5247" i="4"/>
  <c r="I5280" i="4"/>
  <c r="I5308" i="4"/>
  <c r="I5337" i="4"/>
  <c r="I5366" i="4"/>
  <c r="I5395" i="4"/>
  <c r="I5424" i="4"/>
  <c r="I5452" i="4"/>
  <c r="I5481" i="4"/>
  <c r="I5510" i="4"/>
  <c r="I5537" i="4"/>
  <c r="I5563" i="4"/>
  <c r="I5589" i="4"/>
  <c r="I5616" i="4"/>
  <c r="I5642" i="4"/>
  <c r="I5668" i="4"/>
  <c r="I5688" i="4"/>
  <c r="I5709" i="4"/>
  <c r="I5727" i="4"/>
  <c r="I5749" i="4"/>
  <c r="I5766" i="4"/>
  <c r="I5786" i="4"/>
  <c r="I5802" i="4"/>
  <c r="I5822" i="4"/>
  <c r="I5838" i="4"/>
  <c r="I5858" i="4"/>
  <c r="I5874" i="4"/>
  <c r="I5894" i="4"/>
  <c r="I5910" i="4"/>
  <c r="I5930" i="4"/>
  <c r="I5946" i="4"/>
  <c r="I5966" i="4"/>
  <c r="I5982" i="4"/>
  <c r="I6002" i="4"/>
  <c r="I6018" i="4"/>
  <c r="I6038" i="4"/>
  <c r="I6054" i="4"/>
  <c r="I6074" i="4"/>
  <c r="I6090" i="4"/>
  <c r="I6110" i="4"/>
  <c r="I6126" i="4"/>
  <c r="I6146" i="4"/>
  <c r="I6162" i="4"/>
  <c r="I6182" i="4"/>
  <c r="I6198" i="4"/>
  <c r="I6218" i="4"/>
  <c r="I6234" i="4"/>
  <c r="I6254" i="4"/>
  <c r="I6270" i="4"/>
  <c r="I6290" i="4"/>
  <c r="I6306" i="4"/>
  <c r="I6326" i="4"/>
  <c r="I6342" i="4"/>
  <c r="I6362" i="4"/>
  <c r="I6378" i="4"/>
  <c r="I6398" i="4"/>
  <c r="I6414" i="4"/>
  <c r="I6434" i="4"/>
  <c r="I6450" i="4"/>
  <c r="I6468" i="4"/>
  <c r="I6483" i="4"/>
  <c r="I6498" i="4"/>
  <c r="I6516" i="4"/>
  <c r="I6531" i="4"/>
  <c r="I6546" i="4"/>
  <c r="I6562" i="4"/>
  <c r="I6577" i="4"/>
  <c r="I6591" i="4"/>
  <c r="I6605" i="4"/>
  <c r="I6619" i="4"/>
  <c r="I6634" i="4"/>
  <c r="I6649" i="4"/>
  <c r="I6663" i="4"/>
  <c r="I6677" i="4"/>
  <c r="I6691" i="4"/>
  <c r="I6706" i="4"/>
  <c r="I6721" i="4"/>
  <c r="I6735" i="4"/>
  <c r="I6749" i="4"/>
  <c r="I6763" i="4"/>
  <c r="I6778" i="4"/>
  <c r="I6793" i="4"/>
  <c r="I6807" i="4"/>
  <c r="I6821" i="4"/>
  <c r="I6835" i="4"/>
  <c r="I6850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2347" i="4"/>
  <c r="I3581" i="4"/>
  <c r="I3982" i="4"/>
  <c r="I4112" i="4"/>
  <c r="I4220" i="4"/>
  <c r="I4328" i="4"/>
  <c r="I4436" i="4"/>
  <c r="I4533" i="4"/>
  <c r="I4623" i="4"/>
  <c r="I4703" i="4"/>
  <c r="I4782" i="4"/>
  <c r="I4851" i="4"/>
  <c r="I4909" i="4"/>
  <c r="I4962" i="4"/>
  <c r="I5017" i="4"/>
  <c r="I5070" i="4"/>
  <c r="I5125" i="4"/>
  <c r="I5175" i="4"/>
  <c r="I5223" i="4"/>
  <c r="I5271" i="4"/>
  <c r="I5316" i="4"/>
  <c r="I5359" i="4"/>
  <c r="I5402" i="4"/>
  <c r="I5445" i="4"/>
  <c r="I5488" i="4"/>
  <c r="I5530" i="4"/>
  <c r="I5570" i="4"/>
  <c r="I5609" i="4"/>
  <c r="I5648" i="4"/>
  <c r="I5685" i="4"/>
  <c r="I5714" i="4"/>
  <c r="I5746" i="4"/>
  <c r="I5774" i="4"/>
  <c r="I5800" i="4"/>
  <c r="I5826" i="4"/>
  <c r="I5856" i="4"/>
  <c r="I5882" i="4"/>
  <c r="I5908" i="4"/>
  <c r="I5934" i="4"/>
  <c r="I5964" i="4"/>
  <c r="I5990" i="4"/>
  <c r="I6016" i="4"/>
  <c r="I6042" i="4"/>
  <c r="I6072" i="4"/>
  <c r="I6098" i="4"/>
  <c r="I6124" i="4"/>
  <c r="I6150" i="4"/>
  <c r="I6180" i="4"/>
  <c r="I6206" i="4"/>
  <c r="I6232" i="4"/>
  <c r="I6258" i="4"/>
  <c r="I6288" i="4"/>
  <c r="I6314" i="4"/>
  <c r="I6340" i="4"/>
  <c r="I6366" i="4"/>
  <c r="I6396" i="4"/>
  <c r="I6422" i="4"/>
  <c r="I6448" i="4"/>
  <c r="I6472" i="4"/>
  <c r="I6496" i="4"/>
  <c r="I6520" i="4"/>
  <c r="I6544" i="4"/>
  <c r="I6567" i="4"/>
  <c r="I6589" i="4"/>
  <c r="I6610" i="4"/>
  <c r="I6631" i="4"/>
  <c r="I6653" i="4"/>
  <c r="I6675" i="4"/>
  <c r="I6697" i="4"/>
  <c r="I6718" i="4"/>
  <c r="I6739" i="4"/>
  <c r="I6761" i="4"/>
  <c r="I6781" i="4"/>
  <c r="I2352" i="4"/>
  <c r="I3735" i="4"/>
  <c r="I3983" i="4"/>
  <c r="I4133" i="4"/>
  <c r="I4221" i="4"/>
  <c r="I4349" i="4"/>
  <c r="I4437" i="4"/>
  <c r="I4552" i="4"/>
  <c r="I4624" i="4"/>
  <c r="I4718" i="4"/>
  <c r="I4783" i="4"/>
  <c r="I4862" i="4"/>
  <c r="I4910" i="4"/>
  <c r="I4972" i="4"/>
  <c r="I5018" i="4"/>
  <c r="I5080" i="4"/>
  <c r="I5126" i="4"/>
  <c r="I5185" i="4"/>
  <c r="I5224" i="4"/>
  <c r="I5281" i="4"/>
  <c r="I5317" i="4"/>
  <c r="I5367" i="4"/>
  <c r="I5403" i="4"/>
  <c r="I5454" i="4"/>
  <c r="I2818" i="4"/>
  <c r="I3742" i="4"/>
  <c r="I4000" i="4"/>
  <c r="I4136" i="4"/>
  <c r="I4241" i="4"/>
  <c r="I4352" i="4"/>
  <c r="I4456" i="4"/>
  <c r="I4555" i="4"/>
  <c r="I4638" i="4"/>
  <c r="I4721" i="4"/>
  <c r="I4796" i="4"/>
  <c r="I4865" i="4"/>
  <c r="I4920" i="4"/>
  <c r="I4975" i="4"/>
  <c r="I5028" i="4"/>
  <c r="I5083" i="4"/>
  <c r="I5136" i="4"/>
  <c r="I5187" i="4"/>
  <c r="I5233" i="4"/>
  <c r="I5283" i="4"/>
  <c r="I5324" i="4"/>
  <c r="I5370" i="4"/>
  <c r="I5410" i="4"/>
  <c r="I5456" i="4"/>
  <c r="I5497" i="4"/>
  <c r="I5540" i="4"/>
  <c r="I5577" i="4"/>
  <c r="I5619" i="4"/>
  <c r="I2819" i="4"/>
  <c r="I3805" i="4"/>
  <c r="I4021" i="4"/>
  <c r="I4145" i="4"/>
  <c r="I4244" i="4"/>
  <c r="I4361" i="4"/>
  <c r="I4459" i="4"/>
  <c r="I4560" i="4"/>
  <c r="I4641" i="4"/>
  <c r="I4726" i="4"/>
  <c r="I4799" i="4"/>
  <c r="I4867" i="4"/>
  <c r="I4922" i="4"/>
  <c r="I4977" i="4"/>
  <c r="I5030" i="4"/>
  <c r="I5085" i="4"/>
  <c r="I5138" i="4"/>
  <c r="I5188" i="4"/>
  <c r="I5235" i="4"/>
  <c r="I5284" i="4"/>
  <c r="I5326" i="4"/>
  <c r="I5371" i="4"/>
  <c r="I5413" i="4"/>
  <c r="I5457" i="4"/>
  <c r="I5499" i="4"/>
  <c r="I5541" i="4"/>
  <c r="I5580" i="4"/>
  <c r="I5620" i="4"/>
  <c r="I5658" i="4"/>
  <c r="I5695" i="4"/>
  <c r="I5722" i="4"/>
  <c r="I5752" i="4"/>
  <c r="I5778" i="4"/>
  <c r="I5809" i="4"/>
  <c r="I5834" i="4"/>
  <c r="I5861" i="4"/>
  <c r="I5886" i="4"/>
  <c r="I5917" i="4"/>
  <c r="I5942" i="4"/>
  <c r="I5969" i="4"/>
  <c r="I5994" i="4"/>
  <c r="I6025" i="4"/>
  <c r="I6050" i="4"/>
  <c r="I6077" i="4"/>
  <c r="I6102" i="4"/>
  <c r="I6133" i="4"/>
  <c r="I6158" i="4"/>
  <c r="I6185" i="4"/>
  <c r="I6210" i="4"/>
  <c r="I6241" i="4"/>
  <c r="I6266" i="4"/>
  <c r="I6293" i="4"/>
  <c r="I6318" i="4"/>
  <c r="I6349" i="4"/>
  <c r="I6374" i="4"/>
  <c r="I6401" i="4"/>
  <c r="I6426" i="4"/>
  <c r="I6456" i="4"/>
  <c r="I6476" i="4"/>
  <c r="I6504" i="4"/>
  <c r="I6524" i="4"/>
  <c r="I6552" i="4"/>
  <c r="I6571" i="4"/>
  <c r="I6594" i="4"/>
  <c r="I6615" i="4"/>
  <c r="I6638" i="4"/>
  <c r="I6658" i="4"/>
  <c r="I6680" i="4"/>
  <c r="I6701" i="4"/>
  <c r="I6724" i="4"/>
  <c r="I6745" i="4"/>
  <c r="I6766" i="4"/>
  <c r="I6784" i="4"/>
  <c r="I6805" i="4"/>
  <c r="I6823" i="4"/>
  <c r="I6842" i="4"/>
  <c r="I6861" i="4"/>
  <c r="I6877" i="4"/>
  <c r="I6892" i="4"/>
  <c r="I6909" i="4"/>
  <c r="I6925" i="4"/>
  <c r="I6940" i="4"/>
  <c r="I6957" i="4"/>
  <c r="I6973" i="4"/>
  <c r="I6988" i="4"/>
  <c r="I7005" i="4"/>
  <c r="I7021" i="4"/>
  <c r="I7036" i="4"/>
  <c r="I2938" i="4"/>
  <c r="I3807" i="4"/>
  <c r="I4026" i="4"/>
  <c r="I4148" i="4"/>
  <c r="I4256" i="4"/>
  <c r="I4364" i="4"/>
  <c r="I4470" i="4"/>
  <c r="I4565" i="4"/>
  <c r="I4651" i="4"/>
  <c r="I4730" i="4"/>
  <c r="I4808" i="4"/>
  <c r="I4871" i="4"/>
  <c r="I4926" i="4"/>
  <c r="I4981" i="4"/>
  <c r="I5034" i="4"/>
  <c r="I5089" i="4"/>
  <c r="I5142" i="4"/>
  <c r="I5191" i="4"/>
  <c r="I5239" i="4"/>
  <c r="I5287" i="4"/>
  <c r="I5330" i="4"/>
  <c r="I5373" i="4"/>
  <c r="I5416" i="4"/>
  <c r="I5460" i="4"/>
  <c r="I3166" i="4"/>
  <c r="I3858" i="4"/>
  <c r="I4061" i="4"/>
  <c r="I4149" i="4"/>
  <c r="I4277" i="4"/>
  <c r="I4365" i="4"/>
  <c r="I4486" i="4"/>
  <c r="I4566" i="4"/>
  <c r="I4665" i="4"/>
  <c r="I4731" i="4"/>
  <c r="I4822" i="4"/>
  <c r="I4872" i="4"/>
  <c r="I4936" i="4"/>
  <c r="I4982" i="4"/>
  <c r="I5044" i="4"/>
  <c r="I5090" i="4"/>
  <c r="I5152" i="4"/>
  <c r="I5192" i="4"/>
  <c r="I5248" i="4"/>
  <c r="I5288" i="4"/>
  <c r="I5338" i="4"/>
  <c r="I5374" i="4"/>
  <c r="I5425" i="4"/>
  <c r="I5461" i="4"/>
  <c r="I5511" i="4"/>
  <c r="I5545" i="4"/>
  <c r="I5590" i="4"/>
  <c r="I5623" i="4"/>
  <c r="I3167" i="4"/>
  <c r="I3882" i="4"/>
  <c r="I4064" i="4"/>
  <c r="I4169" i="4"/>
  <c r="I4280" i="4"/>
  <c r="I4385" i="4"/>
  <c r="I4492" i="4"/>
  <c r="I4580" i="4"/>
  <c r="I4668" i="4"/>
  <c r="I4744" i="4"/>
  <c r="I4826" i="4"/>
  <c r="I4883" i="4"/>
  <c r="I4939" i="4"/>
  <c r="I4992" i="4"/>
  <c r="I5047" i="4"/>
  <c r="I5100" i="4"/>
  <c r="I5155" i="4"/>
  <c r="I5200" i="4"/>
  <c r="I5251" i="4"/>
  <c r="I5295" i="4"/>
  <c r="I5341" i="4"/>
  <c r="I5382" i="4"/>
  <c r="I5427" i="4"/>
  <c r="I5468" i="4"/>
  <c r="I5514" i="4"/>
  <c r="I5551" i="4"/>
  <c r="I5593" i="4"/>
  <c r="I5630" i="4"/>
  <c r="I5671" i="4"/>
  <c r="I5700" i="4"/>
  <c r="I5733" i="4"/>
  <c r="I5761" i="4"/>
  <c r="I5788" i="4"/>
  <c r="I5813" i="4"/>
  <c r="I5844" i="4"/>
  <c r="I5869" i="4"/>
  <c r="I5896" i="4"/>
  <c r="I5921" i="4"/>
  <c r="I5952" i="4"/>
  <c r="I5977" i="4"/>
  <c r="I6004" i="4"/>
  <c r="I6029" i="4"/>
  <c r="I6060" i="4"/>
  <c r="I6085" i="4"/>
  <c r="I6112" i="4"/>
  <c r="I6137" i="4"/>
  <c r="I6168" i="4"/>
  <c r="I6193" i="4"/>
  <c r="I6220" i="4"/>
  <c r="I6245" i="4"/>
  <c r="I6276" i="4"/>
  <c r="I6301" i="4"/>
  <c r="I6328" i="4"/>
  <c r="I6353" i="4"/>
  <c r="I6384" i="4"/>
  <c r="I6409" i="4"/>
  <c r="I6436" i="4"/>
  <c r="I6460" i="4"/>
  <c r="I6485" i="4"/>
  <c r="I6508" i="4"/>
  <c r="I6533" i="4"/>
  <c r="I6556" i="4"/>
  <c r="I6579" i="4"/>
  <c r="I6600" i="4"/>
  <c r="I6622" i="4"/>
  <c r="I6642" i="4"/>
  <c r="I6665" i="4"/>
  <c r="I6686" i="4"/>
  <c r="I6709" i="4"/>
  <c r="I6728" i="4"/>
  <c r="I6751" i="4"/>
  <c r="I6770" i="4"/>
  <c r="I6790" i="4"/>
  <c r="I6809" i="4"/>
  <c r="I6828" i="4"/>
  <c r="I6847" i="4"/>
  <c r="I6865" i="4"/>
  <c r="I6880" i="4"/>
  <c r="I6897" i="4"/>
  <c r="I6913" i="4"/>
  <c r="I6928" i="4"/>
  <c r="I6945" i="4"/>
  <c r="I6961" i="4"/>
  <c r="I6976" i="4"/>
  <c r="I6993" i="4"/>
  <c r="I7009" i="4"/>
  <c r="I7024" i="4"/>
  <c r="I7041" i="4"/>
  <c r="I7057" i="4"/>
  <c r="I7072" i="4"/>
  <c r="I7087" i="4"/>
  <c r="I7101" i="4"/>
  <c r="I7116" i="4"/>
  <c r="I7130" i="4"/>
  <c r="I7144" i="4"/>
  <c r="I7159" i="4"/>
  <c r="I7173" i="4"/>
  <c r="I7188" i="4"/>
  <c r="I7202" i="4"/>
  <c r="I7216" i="4"/>
  <c r="I7231" i="4"/>
  <c r="I7245" i="4"/>
  <c r="I7260" i="4"/>
  <c r="I7274" i="4"/>
  <c r="I7288" i="4"/>
  <c r="I7302" i="4"/>
  <c r="I7315" i="4"/>
  <c r="I7328" i="4"/>
  <c r="I7341" i="4"/>
  <c r="I7354" i="4"/>
  <c r="I7367" i="4"/>
  <c r="I7380" i="4"/>
  <c r="I7393" i="4"/>
  <c r="I7406" i="4"/>
  <c r="I7419" i="4"/>
  <c r="I7432" i="4"/>
  <c r="I7446" i="4"/>
  <c r="I7459" i="4"/>
  <c r="I7472" i="4"/>
  <c r="I7485" i="4"/>
  <c r="I7498" i="4"/>
  <c r="I7511" i="4"/>
  <c r="I7524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3275" i="4"/>
  <c r="I3904" i="4"/>
  <c r="I4073" i="4"/>
  <c r="I4172" i="4"/>
  <c r="I4289" i="4"/>
  <c r="I4388" i="4"/>
  <c r="I4497" i="4"/>
  <c r="I4583" i="4"/>
  <c r="I4674" i="4"/>
  <c r="I4747" i="4"/>
  <c r="I4828" i="4"/>
  <c r="I4886" i="4"/>
  <c r="I4941" i="4"/>
  <c r="I4994" i="4"/>
  <c r="I5049" i="4"/>
  <c r="I5102" i="4"/>
  <c r="I5156" i="4"/>
  <c r="I5203" i="4"/>
  <c r="I5252" i="4"/>
  <c r="I5298" i="4"/>
  <c r="I5342" i="4"/>
  <c r="I5384" i="4"/>
  <c r="I5428" i="4"/>
  <c r="I5470" i="4"/>
  <c r="I5515" i="4"/>
  <c r="I5553" i="4"/>
  <c r="I5594" i="4"/>
  <c r="I5632" i="4"/>
  <c r="I5672" i="4"/>
  <c r="I5701" i="4"/>
  <c r="I5734" i="4"/>
  <c r="I5762" i="4"/>
  <c r="I5789" i="4"/>
  <c r="I5814" i="4"/>
  <c r="I5845" i="4"/>
  <c r="I5870" i="4"/>
  <c r="I5897" i="4"/>
  <c r="I5922" i="4"/>
  <c r="I5953" i="4"/>
  <c r="I5978" i="4"/>
  <c r="I6005" i="4"/>
  <c r="I6030" i="4"/>
  <c r="I6061" i="4"/>
  <c r="I6086" i="4"/>
  <c r="I6113" i="4"/>
  <c r="I6138" i="4"/>
  <c r="I6169" i="4"/>
  <c r="I6194" i="4"/>
  <c r="I6221" i="4"/>
  <c r="I6246" i="4"/>
  <c r="I6277" i="4"/>
  <c r="I6302" i="4"/>
  <c r="I6329" i="4"/>
  <c r="I6354" i="4"/>
  <c r="I6385" i="4"/>
  <c r="I6410" i="4"/>
  <c r="I6437" i="4"/>
  <c r="I6461" i="4"/>
  <c r="I6486" i="4"/>
  <c r="I6509" i="4"/>
  <c r="I6534" i="4"/>
  <c r="I6557" i="4"/>
  <c r="I6580" i="4"/>
  <c r="I6601" i="4"/>
  <c r="I6624" i="4"/>
  <c r="I6643" i="4"/>
  <c r="I6666" i="4"/>
  <c r="I6687" i="4"/>
  <c r="I6710" i="4"/>
  <c r="I6730" i="4"/>
  <c r="I6752" i="4"/>
  <c r="I6772" i="4"/>
  <c r="I6792" i="4"/>
  <c r="I6810" i="4"/>
  <c r="I6830" i="4"/>
  <c r="I6848" i="4"/>
  <c r="I6866" i="4"/>
  <c r="I6882" i="4"/>
  <c r="I6898" i="4"/>
  <c r="I6914" i="4"/>
  <c r="I6930" i="4"/>
  <c r="I6946" i="4"/>
  <c r="I6962" i="4"/>
  <c r="I6978" i="4"/>
  <c r="I6994" i="4"/>
  <c r="I7010" i="4"/>
  <c r="I7026" i="4"/>
  <c r="I7042" i="4"/>
  <c r="I7058" i="4"/>
  <c r="I7074" i="4"/>
  <c r="I7088" i="4"/>
  <c r="I7102" i="4"/>
  <c r="I7117" i="4"/>
  <c r="I7131" i="4"/>
  <c r="I7146" i="4"/>
  <c r="I7160" i="4"/>
  <c r="I7174" i="4"/>
  <c r="I7189" i="4"/>
  <c r="I7203" i="4"/>
  <c r="I7218" i="4"/>
  <c r="I7232" i="4"/>
  <c r="I7246" i="4"/>
  <c r="I7261" i="4"/>
  <c r="I7275" i="4"/>
  <c r="I7290" i="4"/>
  <c r="I7303" i="4"/>
  <c r="I7316" i="4"/>
  <c r="I7329" i="4"/>
  <c r="I7342" i="4"/>
  <c r="I7355" i="4"/>
  <c r="I7368" i="4"/>
  <c r="I7381" i="4"/>
  <c r="I7394" i="4"/>
  <c r="I7407" i="4"/>
  <c r="I7420" i="4"/>
  <c r="I7434" i="4"/>
  <c r="I7447" i="4"/>
  <c r="I7460" i="4"/>
  <c r="I7473" i="4"/>
  <c r="I7486" i="4"/>
  <c r="I7499" i="4"/>
  <c r="I7512" i="4"/>
  <c r="I7525" i="4"/>
  <c r="I7538" i="4"/>
  <c r="I7550" i="4"/>
  <c r="I7562" i="4"/>
  <c r="I7574" i="4"/>
  <c r="I7586" i="4"/>
  <c r="I7598" i="4"/>
  <c r="I7610" i="4"/>
  <c r="I7622" i="4"/>
  <c r="I7634" i="4"/>
  <c r="I7646" i="4"/>
  <c r="I7658" i="4"/>
  <c r="I7670" i="4"/>
  <c r="I7682" i="4"/>
  <c r="I7694" i="4"/>
  <c r="I7706" i="4"/>
  <c r="I7718" i="4"/>
  <c r="I7730" i="4"/>
  <c r="I7742" i="4"/>
  <c r="I7754" i="4"/>
  <c r="I7766" i="4"/>
  <c r="I7778" i="4"/>
  <c r="I7790" i="4"/>
  <c r="I7802" i="4"/>
  <c r="I7814" i="4"/>
  <c r="I7826" i="4"/>
  <c r="I7838" i="4"/>
  <c r="I7850" i="4"/>
  <c r="I7862" i="4"/>
  <c r="I7874" i="4"/>
  <c r="I7886" i="4"/>
  <c r="I7898" i="4"/>
  <c r="I7910" i="4"/>
  <c r="I7922" i="4"/>
  <c r="I7934" i="4"/>
  <c r="I7946" i="4"/>
  <c r="I7958" i="4"/>
  <c r="I7970" i="4"/>
  <c r="I7982" i="4"/>
  <c r="I7994" i="4"/>
  <c r="I8006" i="4"/>
  <c r="I8018" i="4"/>
  <c r="I8030" i="4"/>
  <c r="I8042" i="4"/>
  <c r="I8054" i="4"/>
  <c r="I8066" i="4"/>
  <c r="I8078" i="4"/>
  <c r="I8090" i="4"/>
  <c r="I8102" i="4"/>
  <c r="I8114" i="4"/>
  <c r="I8126" i="4"/>
  <c r="I8138" i="4"/>
  <c r="I8150" i="4"/>
  <c r="I3286" i="4"/>
  <c r="I3908" i="4"/>
  <c r="I4076" i="4"/>
  <c r="I4184" i="4"/>
  <c r="I4292" i="4"/>
  <c r="I4400" i="4"/>
  <c r="I4500" i="4"/>
  <c r="I4593" i="4"/>
  <c r="I4677" i="4"/>
  <c r="I4756" i="4"/>
  <c r="I4832" i="4"/>
  <c r="I4890" i="4"/>
  <c r="I4945" i="4"/>
  <c r="I4998" i="4"/>
  <c r="I5053" i="4"/>
  <c r="I5106" i="4"/>
  <c r="I5160" i="4"/>
  <c r="I5208" i="4"/>
  <c r="I5256" i="4"/>
  <c r="I5301" i="4"/>
  <c r="I5344" i="4"/>
  <c r="I5388" i="4"/>
  <c r="I5431" i="4"/>
  <c r="I5474" i="4"/>
  <c r="I5517" i="4"/>
  <c r="I5557" i="4"/>
  <c r="I5596" i="4"/>
  <c r="I5635" i="4"/>
  <c r="I5674" i="4"/>
  <c r="I5707" i="4"/>
  <c r="I5736" i="4"/>
  <c r="I5764" i="4"/>
  <c r="I5790" i="4"/>
  <c r="I5820" i="4"/>
  <c r="I5846" i="4"/>
  <c r="I5872" i="4"/>
  <c r="I5898" i="4"/>
  <c r="I5928" i="4"/>
  <c r="I5954" i="4"/>
  <c r="I5980" i="4"/>
  <c r="I6006" i="4"/>
  <c r="I6036" i="4"/>
  <c r="I6062" i="4"/>
  <c r="I6088" i="4"/>
  <c r="I6114" i="4"/>
  <c r="I6144" i="4"/>
  <c r="I6170" i="4"/>
  <c r="I6196" i="4"/>
  <c r="I6222" i="4"/>
  <c r="I6252" i="4"/>
  <c r="I6278" i="4"/>
  <c r="I6304" i="4"/>
  <c r="I6330" i="4"/>
  <c r="I6360" i="4"/>
  <c r="I6386" i="4"/>
  <c r="I6412" i="4"/>
  <c r="I6438" i="4"/>
  <c r="I6463" i="4"/>
  <c r="I6487" i="4"/>
  <c r="I6511" i="4"/>
  <c r="I6535" i="4"/>
  <c r="I6559" i="4"/>
  <c r="I6581" i="4"/>
  <c r="I6603" i="4"/>
  <c r="I6625" i="4"/>
  <c r="I6646" i="4"/>
  <c r="I6667" i="4"/>
  <c r="I6689" i="4"/>
  <c r="I6711" i="4"/>
  <c r="I6733" i="4"/>
  <c r="I6754" i="4"/>
  <c r="I6773" i="4"/>
  <c r="I6794" i="4"/>
  <c r="I6811" i="4"/>
  <c r="I6831" i="4"/>
  <c r="I6852" i="4"/>
  <c r="I6867" i="4"/>
  <c r="I6883" i="4"/>
  <c r="I6900" i="4"/>
  <c r="I6915" i="4"/>
  <c r="I6931" i="4"/>
  <c r="I6948" i="4"/>
  <c r="I6963" i="4"/>
  <c r="I6979" i="4"/>
  <c r="I6996" i="4"/>
  <c r="I7011" i="4"/>
  <c r="I7027" i="4"/>
  <c r="I7044" i="4"/>
  <c r="I7059" i="4"/>
  <c r="I7075" i="4"/>
  <c r="I7089" i="4"/>
  <c r="I7104" i="4"/>
  <c r="I7118" i="4"/>
  <c r="I7132" i="4"/>
  <c r="I7147" i="4"/>
  <c r="I7161" i="4"/>
  <c r="I7176" i="4"/>
  <c r="I7190" i="4"/>
  <c r="I7204" i="4"/>
  <c r="I7219" i="4"/>
  <c r="I7233" i="4"/>
  <c r="I7248" i="4"/>
  <c r="I7262" i="4"/>
  <c r="I7276" i="4"/>
  <c r="I7291" i="4"/>
  <c r="I7304" i="4"/>
  <c r="I7317" i="4"/>
  <c r="I7330" i="4"/>
  <c r="I7343" i="4"/>
  <c r="I7356" i="4"/>
  <c r="I7369" i="4"/>
  <c r="I7382" i="4"/>
  <c r="I7395" i="4"/>
  <c r="I7408" i="4"/>
  <c r="I7422" i="4"/>
  <c r="I7435" i="4"/>
  <c r="I7448" i="4"/>
  <c r="I7461" i="4"/>
  <c r="I7474" i="4"/>
  <c r="I7487" i="4"/>
  <c r="I7500" i="4"/>
  <c r="I7513" i="4"/>
  <c r="I7526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3394" i="4"/>
  <c r="I3944" i="4"/>
  <c r="I4077" i="4"/>
  <c r="I4205" i="4"/>
  <c r="I4293" i="4"/>
  <c r="I4421" i="4"/>
  <c r="I4504" i="4"/>
  <c r="I4608" i="4"/>
  <c r="I4678" i="4"/>
  <c r="I4770" i="4"/>
  <c r="I4833" i="4"/>
  <c r="I4900" i="4"/>
  <c r="I4946" i="4"/>
  <c r="I5008" i="4"/>
  <c r="I5054" i="4"/>
  <c r="I5116" i="4"/>
  <c r="I5161" i="4"/>
  <c r="I5216" i="4"/>
  <c r="I5257" i="4"/>
  <c r="I5310" i="4"/>
  <c r="I5346" i="4"/>
  <c r="I5396" i="4"/>
  <c r="I5432" i="4"/>
  <c r="I5482" i="4"/>
  <c r="I5518" i="4"/>
  <c r="I5564" i="4"/>
  <c r="I5597" i="4"/>
  <c r="I5643" i="4"/>
  <c r="I5676" i="4"/>
  <c r="I5710" i="4"/>
  <c r="I5737" i="4"/>
  <c r="I5767" i="4"/>
  <c r="I5791" i="4"/>
  <c r="I5823" i="4"/>
  <c r="I5847" i="4"/>
  <c r="I5875" i="4"/>
  <c r="I5899" i="4"/>
  <c r="I5931" i="4"/>
  <c r="I5955" i="4"/>
  <c r="I5983" i="4"/>
  <c r="I6007" i="4"/>
  <c r="I6039" i="4"/>
  <c r="I6063" i="4"/>
  <c r="I6091" i="4"/>
  <c r="I6115" i="4"/>
  <c r="I6147" i="4"/>
  <c r="I6171" i="4"/>
  <c r="I6199" i="4"/>
  <c r="I6223" i="4"/>
  <c r="I6255" i="4"/>
  <c r="I6279" i="4"/>
  <c r="I6307" i="4"/>
  <c r="I6331" i="4"/>
  <c r="I6363" i="4"/>
  <c r="I6387" i="4"/>
  <c r="I6415" i="4"/>
  <c r="I6439" i="4"/>
  <c r="I6469" i="4"/>
  <c r="I6488" i="4"/>
  <c r="I6517" i="4"/>
  <c r="I6536" i="4"/>
  <c r="I6564" i="4"/>
  <c r="I6582" i="4"/>
  <c r="I6606" i="4"/>
  <c r="I6626" i="4"/>
  <c r="I6650" i="4"/>
  <c r="I6668" i="4"/>
  <c r="I6692" i="4"/>
  <c r="I6712" i="4"/>
  <c r="I6736" i="4"/>
  <c r="I6756" i="4"/>
  <c r="I6775" i="4"/>
  <c r="I6795" i="4"/>
  <c r="I6812" i="4"/>
  <c r="I6833" i="4"/>
  <c r="I6853" i="4"/>
  <c r="I6868" i="4"/>
  <c r="I6885" i="4"/>
  <c r="I6901" i="4"/>
  <c r="I6916" i="4"/>
  <c r="I6933" i="4"/>
  <c r="I6949" i="4"/>
  <c r="I6964" i="4"/>
  <c r="I6981" i="4"/>
  <c r="I6997" i="4"/>
  <c r="I7012" i="4"/>
  <c r="I7029" i="4"/>
  <c r="I7045" i="4"/>
  <c r="I7060" i="4"/>
  <c r="I7076" i="4"/>
  <c r="I7090" i="4"/>
  <c r="I7105" i="4"/>
  <c r="I7119" i="4"/>
  <c r="I7134" i="4"/>
  <c r="I7148" i="4"/>
  <c r="I7162" i="4"/>
  <c r="I7177" i="4"/>
  <c r="I7191" i="4"/>
  <c r="I7206" i="4"/>
  <c r="I7220" i="4"/>
  <c r="I7234" i="4"/>
  <c r="I7249" i="4"/>
  <c r="I7263" i="4"/>
  <c r="I7278" i="4"/>
  <c r="I7292" i="4"/>
  <c r="I7305" i="4"/>
  <c r="I7318" i="4"/>
  <c r="I7331" i="4"/>
  <c r="I7344" i="4"/>
  <c r="I7357" i="4"/>
  <c r="I7370" i="4"/>
  <c r="I7383" i="4"/>
  <c r="I7396" i="4"/>
  <c r="I7410" i="4"/>
  <c r="I7423" i="4"/>
  <c r="I7436" i="4"/>
  <c r="I7449" i="4"/>
  <c r="I7462" i="4"/>
  <c r="I7475" i="4"/>
  <c r="I7488" i="4"/>
  <c r="I7501" i="4"/>
  <c r="I7514" i="4"/>
  <c r="I7527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3491" i="4"/>
  <c r="I4519" i="4"/>
  <c r="I4956" i="4"/>
  <c r="I5264" i="4"/>
  <c r="I5490" i="4"/>
  <c r="I5617" i="4"/>
  <c r="I5696" i="4"/>
  <c r="I5753" i="4"/>
  <c r="I5810" i="4"/>
  <c r="I5862" i="4"/>
  <c r="I5918" i="4"/>
  <c r="I5970" i="4"/>
  <c r="I6026" i="4"/>
  <c r="I6078" i="4"/>
  <c r="I6134" i="4"/>
  <c r="I6186" i="4"/>
  <c r="I6242" i="4"/>
  <c r="I6294" i="4"/>
  <c r="I6350" i="4"/>
  <c r="I6402" i="4"/>
  <c r="I6457" i="4"/>
  <c r="I6505" i="4"/>
  <c r="I6553" i="4"/>
  <c r="I6595" i="4"/>
  <c r="I6639" i="4"/>
  <c r="I6682" i="4"/>
  <c r="I6725" i="4"/>
  <c r="I6768" i="4"/>
  <c r="I6802" i="4"/>
  <c r="I6838" i="4"/>
  <c r="I6870" i="4"/>
  <c r="I6894" i="4"/>
  <c r="I6922" i="4"/>
  <c r="I6951" i="4"/>
  <c r="I6975" i="4"/>
  <c r="I7003" i="4"/>
  <c r="I7033" i="4"/>
  <c r="I7056" i="4"/>
  <c r="I3496" i="4"/>
  <c r="I4522" i="4"/>
  <c r="I4958" i="4"/>
  <c r="I5268" i="4"/>
  <c r="I5503" i="4"/>
  <c r="I5622" i="4"/>
  <c r="I5697" i="4"/>
  <c r="I5754" i="4"/>
  <c r="I5811" i="4"/>
  <c r="I5863" i="4"/>
  <c r="I5919" i="4"/>
  <c r="I5971" i="4"/>
  <c r="I6027" i="4"/>
  <c r="I6079" i="4"/>
  <c r="I6135" i="4"/>
  <c r="I6187" i="4"/>
  <c r="I6243" i="4"/>
  <c r="I6295" i="4"/>
  <c r="I6351" i="4"/>
  <c r="I6403" i="4"/>
  <c r="I6458" i="4"/>
  <c r="I6506" i="4"/>
  <c r="I6554" i="4"/>
  <c r="I6596" i="4"/>
  <c r="I6640" i="4"/>
  <c r="I6684" i="4"/>
  <c r="I6726" i="4"/>
  <c r="I6769" i="4"/>
  <c r="I6806" i="4"/>
  <c r="I6840" i="4"/>
  <c r="I6871" i="4"/>
  <c r="I3947" i="4"/>
  <c r="I4613" i="4"/>
  <c r="I5011" i="4"/>
  <c r="I5312" i="4"/>
  <c r="I5525" i="4"/>
  <c r="I5645" i="4"/>
  <c r="I5712" i="4"/>
  <c r="I5772" i="4"/>
  <c r="I5824" i="4"/>
  <c r="I5880" i="4"/>
  <c r="I5932" i="4"/>
  <c r="I5988" i="4"/>
  <c r="I6040" i="4"/>
  <c r="I6096" i="4"/>
  <c r="I6148" i="4"/>
  <c r="I6204" i="4"/>
  <c r="I6256" i="4"/>
  <c r="I6312" i="4"/>
  <c r="I6364" i="4"/>
  <c r="I6420" i="4"/>
  <c r="I3960" i="4"/>
  <c r="I4618" i="4"/>
  <c r="I5013" i="4"/>
  <c r="I5313" i="4"/>
  <c r="I5527" i="4"/>
  <c r="I5646" i="4"/>
  <c r="I5713" i="4"/>
  <c r="I5773" i="4"/>
  <c r="I5825" i="4"/>
  <c r="I5881" i="4"/>
  <c r="I5933" i="4"/>
  <c r="I5989" i="4"/>
  <c r="I6041" i="4"/>
  <c r="I6097" i="4"/>
  <c r="I6149" i="4"/>
  <c r="I6205" i="4"/>
  <c r="I6257" i="4"/>
  <c r="I6313" i="4"/>
  <c r="I6365" i="4"/>
  <c r="I6421" i="4"/>
  <c r="I6471" i="4"/>
  <c r="I6519" i="4"/>
  <c r="I6566" i="4"/>
  <c r="I6608" i="4"/>
  <c r="I6652" i="4"/>
  <c r="I6696" i="4"/>
  <c r="I6738" i="4"/>
  <c r="I6780" i="4"/>
  <c r="I6816" i="4"/>
  <c r="I6844" i="4"/>
  <c r="I6874" i="4"/>
  <c r="I6903" i="4"/>
  <c r="I6927" i="4"/>
  <c r="I6955" i="4"/>
  <c r="I6985" i="4"/>
  <c r="I7014" i="4"/>
  <c r="I7038" i="4"/>
  <c r="I7065" i="4"/>
  <c r="I7084" i="4"/>
  <c r="I7108" i="4"/>
  <c r="I7128" i="4"/>
  <c r="I7152" i="4"/>
  <c r="I7171" i="4"/>
  <c r="I7195" i="4"/>
  <c r="I7214" i="4"/>
  <c r="I7238" i="4"/>
  <c r="I7257" i="4"/>
  <c r="I7281" i="4"/>
  <c r="I7299" i="4"/>
  <c r="I7321" i="4"/>
  <c r="I7339" i="4"/>
  <c r="I7360" i="4"/>
  <c r="I7378" i="4"/>
  <c r="I7400" i="4"/>
  <c r="I7417" i="4"/>
  <c r="I7439" i="4"/>
  <c r="I7456" i="4"/>
  <c r="I7478" i="4"/>
  <c r="I7496" i="4"/>
  <c r="I7518" i="4"/>
  <c r="I7535" i="4"/>
  <c r="I7555" i="4"/>
  <c r="I7571" i="4"/>
  <c r="I7591" i="4"/>
  <c r="I7607" i="4"/>
  <c r="I7627" i="4"/>
  <c r="I7643" i="4"/>
  <c r="I7663" i="4"/>
  <c r="I7679" i="4"/>
  <c r="I7699" i="4"/>
  <c r="I7715" i="4"/>
  <c r="I7735" i="4"/>
  <c r="I7751" i="4"/>
  <c r="I7771" i="4"/>
  <c r="I7787" i="4"/>
  <c r="I7807" i="4"/>
  <c r="I7823" i="4"/>
  <c r="I7843" i="4"/>
  <c r="I7859" i="4"/>
  <c r="I7879" i="4"/>
  <c r="I7895" i="4"/>
  <c r="I7915" i="4"/>
  <c r="I7931" i="4"/>
  <c r="I7950" i="4"/>
  <c r="I7965" i="4"/>
  <c r="I7980" i="4"/>
  <c r="I7998" i="4"/>
  <c r="I8013" i="4"/>
  <c r="I8028" i="4"/>
  <c r="I8046" i="4"/>
  <c r="I8061" i="4"/>
  <c r="I8076" i="4"/>
  <c r="I8094" i="4"/>
  <c r="I8108" i="4"/>
  <c r="I8122" i="4"/>
  <c r="I8136" i="4"/>
  <c r="I8151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4097" i="4"/>
  <c r="I4691" i="4"/>
  <c r="I5064" i="4"/>
  <c r="I5353" i="4"/>
  <c r="I5538" i="4"/>
  <c r="I5649" i="4"/>
  <c r="I5715" i="4"/>
  <c r="I5775" i="4"/>
  <c r="I5827" i="4"/>
  <c r="I5883" i="4"/>
  <c r="I5935" i="4"/>
  <c r="I5991" i="4"/>
  <c r="I6043" i="4"/>
  <c r="I6099" i="4"/>
  <c r="I6151" i="4"/>
  <c r="I6207" i="4"/>
  <c r="I6259" i="4"/>
  <c r="I6315" i="4"/>
  <c r="I6367" i="4"/>
  <c r="I6423" i="4"/>
  <c r="I6473" i="4"/>
  <c r="I6521" i="4"/>
  <c r="I6568" i="4"/>
  <c r="I6612" i="4"/>
  <c r="I6654" i="4"/>
  <c r="I6698" i="4"/>
  <c r="I6740" i="4"/>
  <c r="I6782" i="4"/>
  <c r="I6817" i="4"/>
  <c r="I6845" i="4"/>
  <c r="I6876" i="4"/>
  <c r="I4100" i="4"/>
  <c r="I4695" i="4"/>
  <c r="I5066" i="4"/>
  <c r="I5355" i="4"/>
  <c r="I5544" i="4"/>
  <c r="I5656" i="4"/>
  <c r="I5721" i="4"/>
  <c r="I5777" i="4"/>
  <c r="I5833" i="4"/>
  <c r="I5885" i="4"/>
  <c r="I5941" i="4"/>
  <c r="I5993" i="4"/>
  <c r="I6049" i="4"/>
  <c r="I6101" i="4"/>
  <c r="I6157" i="4"/>
  <c r="I6209" i="4"/>
  <c r="I6265" i="4"/>
  <c r="I6317" i="4"/>
  <c r="I6373" i="4"/>
  <c r="I6425" i="4"/>
  <c r="I6475" i="4"/>
  <c r="I6523" i="4"/>
  <c r="I6570" i="4"/>
  <c r="I6614" i="4"/>
  <c r="I6656" i="4"/>
  <c r="I6700" i="4"/>
  <c r="I6744" i="4"/>
  <c r="I6783" i="4"/>
  <c r="I6819" i="4"/>
  <c r="I6854" i="4"/>
  <c r="I6878" i="4"/>
  <c r="I6906" i="4"/>
  <c r="I6936" i="4"/>
  <c r="I6960" i="4"/>
  <c r="I6987" i="4"/>
  <c r="I7017" i="4"/>
  <c r="I7046" i="4"/>
  <c r="I7068" i="4"/>
  <c r="I7092" i="4"/>
  <c r="I7111" i="4"/>
  <c r="I7135" i="4"/>
  <c r="I7154" i="4"/>
  <c r="I7178" i="4"/>
  <c r="I7197" i="4"/>
  <c r="I7221" i="4"/>
  <c r="I7240" i="4"/>
  <c r="I7264" i="4"/>
  <c r="I7284" i="4"/>
  <c r="I7306" i="4"/>
  <c r="I7323" i="4"/>
  <c r="I7345" i="4"/>
  <c r="I7363" i="4"/>
  <c r="I7384" i="4"/>
  <c r="I7402" i="4"/>
  <c r="I7424" i="4"/>
  <c r="I7441" i="4"/>
  <c r="I7463" i="4"/>
  <c r="I7480" i="4"/>
  <c r="I7502" i="4"/>
  <c r="I7520" i="4"/>
  <c r="I7541" i="4"/>
  <c r="I7557" i="4"/>
  <c r="I7577" i="4"/>
  <c r="I7593" i="4"/>
  <c r="I7613" i="4"/>
  <c r="I7629" i="4"/>
  <c r="I7649" i="4"/>
  <c r="I7665" i="4"/>
  <c r="I7685" i="4"/>
  <c r="I7701" i="4"/>
  <c r="I7721" i="4"/>
  <c r="I7737" i="4"/>
  <c r="I7757" i="4"/>
  <c r="I7773" i="4"/>
  <c r="I7793" i="4"/>
  <c r="I7809" i="4"/>
  <c r="I7829" i="4"/>
  <c r="I7845" i="4"/>
  <c r="I7865" i="4"/>
  <c r="I7881" i="4"/>
  <c r="I7901" i="4"/>
  <c r="I7917" i="4"/>
  <c r="I7937" i="4"/>
  <c r="I7952" i="4"/>
  <c r="I7967" i="4"/>
  <c r="I4208" i="4"/>
  <c r="I4773" i="4"/>
  <c r="I5119" i="4"/>
  <c r="I5398" i="4"/>
  <c r="I5566" i="4"/>
  <c r="I5661" i="4"/>
  <c r="I5725" i="4"/>
  <c r="I5784" i="4"/>
  <c r="I5836" i="4"/>
  <c r="I5892" i="4"/>
  <c r="I5944" i="4"/>
  <c r="I6000" i="4"/>
  <c r="I6052" i="4"/>
  <c r="I6108" i="4"/>
  <c r="I6160" i="4"/>
  <c r="I6216" i="4"/>
  <c r="I6268" i="4"/>
  <c r="I6324" i="4"/>
  <c r="I6376" i="4"/>
  <c r="I6432" i="4"/>
  <c r="I6481" i="4"/>
  <c r="I6529" i="4"/>
  <c r="I6574" i="4"/>
  <c r="I6617" i="4"/>
  <c r="I6661" i="4"/>
  <c r="I6703" i="4"/>
  <c r="I6747" i="4"/>
  <c r="I6786" i="4"/>
  <c r="I6820" i="4"/>
  <c r="I6855" i="4"/>
  <c r="I6879" i="4"/>
  <c r="I6907" i="4"/>
  <c r="I6937" i="4"/>
  <c r="I6966" i="4"/>
  <c r="I6990" i="4"/>
  <c r="I7018" i="4"/>
  <c r="I7047" i="4"/>
  <c r="I7069" i="4"/>
  <c r="I7093" i="4"/>
  <c r="I7112" i="4"/>
  <c r="I7136" i="4"/>
  <c r="I7155" i="4"/>
  <c r="I7179" i="4"/>
  <c r="I7198" i="4"/>
  <c r="I7222" i="4"/>
  <c r="I7242" i="4"/>
  <c r="I7266" i="4"/>
  <c r="I7285" i="4"/>
  <c r="I7307" i="4"/>
  <c r="I7324" i="4"/>
  <c r="I7346" i="4"/>
  <c r="I7364" i="4"/>
  <c r="I7386" i="4"/>
  <c r="I7403" i="4"/>
  <c r="I7425" i="4"/>
  <c r="I7442" i="4"/>
  <c r="I7464" i="4"/>
  <c r="I7482" i="4"/>
  <c r="I7503" i="4"/>
  <c r="I7521" i="4"/>
  <c r="I7542" i="4"/>
  <c r="I7558" i="4"/>
  <c r="I7578" i="4"/>
  <c r="I7594" i="4"/>
  <c r="I7614" i="4"/>
  <c r="I7630" i="4"/>
  <c r="I7650" i="4"/>
  <c r="I7666" i="4"/>
  <c r="I7686" i="4"/>
  <c r="I7702" i="4"/>
  <c r="I7722" i="4"/>
  <c r="I7738" i="4"/>
  <c r="I7758" i="4"/>
  <c r="I7774" i="4"/>
  <c r="I7794" i="4"/>
  <c r="I7810" i="4"/>
  <c r="I7830" i="4"/>
  <c r="I7846" i="4"/>
  <c r="I7866" i="4"/>
  <c r="I7882" i="4"/>
  <c r="I7902" i="4"/>
  <c r="I7918" i="4"/>
  <c r="I7938" i="4"/>
  <c r="I7953" i="4"/>
  <c r="I7968" i="4"/>
  <c r="I7986" i="4"/>
  <c r="I8001" i="4"/>
  <c r="I8016" i="4"/>
  <c r="I8034" i="4"/>
  <c r="I8049" i="4"/>
  <c r="I8064" i="4"/>
  <c r="I8082" i="4"/>
  <c r="I8097" i="4"/>
  <c r="I8111" i="4"/>
  <c r="I8125" i="4"/>
  <c r="I8141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8419" i="4"/>
  <c r="I8431" i="4"/>
  <c r="I8443" i="4"/>
  <c r="I8455" i="4"/>
  <c r="I8467" i="4"/>
  <c r="I8479" i="4"/>
  <c r="I8491" i="4"/>
  <c r="I8503" i="4"/>
  <c r="I8515" i="4"/>
  <c r="I8527" i="4"/>
  <c r="I8539" i="4"/>
  <c r="I8551" i="4"/>
  <c r="I8563" i="4"/>
  <c r="I8575" i="4"/>
  <c r="I8587" i="4"/>
  <c r="I8599" i="4"/>
  <c r="I8611" i="4"/>
  <c r="I4217" i="4"/>
  <c r="I4779" i="4"/>
  <c r="I5121" i="4"/>
  <c r="I5400" i="4"/>
  <c r="I5568" i="4"/>
  <c r="I5669" i="4"/>
  <c r="I5728" i="4"/>
  <c r="I5787" i="4"/>
  <c r="I5839" i="4"/>
  <c r="I5895" i="4"/>
  <c r="I5947" i="4"/>
  <c r="I6003" i="4"/>
  <c r="I6055" i="4"/>
  <c r="I6111" i="4"/>
  <c r="I6163" i="4"/>
  <c r="I6219" i="4"/>
  <c r="I6271" i="4"/>
  <c r="I6327" i="4"/>
  <c r="I6379" i="4"/>
  <c r="I6435" i="4"/>
  <c r="I6484" i="4"/>
  <c r="I6532" i="4"/>
  <c r="I6578" i="4"/>
  <c r="I6620" i="4"/>
  <c r="I6664" i="4"/>
  <c r="I6708" i="4"/>
  <c r="I6750" i="4"/>
  <c r="I6787" i="4"/>
  <c r="I6822" i="4"/>
  <c r="I6856" i="4"/>
  <c r="I6886" i="4"/>
  <c r="I6910" i="4"/>
  <c r="I6938" i="4"/>
  <c r="I6967" i="4"/>
  <c r="I6991" i="4"/>
  <c r="I7020" i="4"/>
  <c r="I7048" i="4"/>
  <c r="I7070" i="4"/>
  <c r="I4313" i="4"/>
  <c r="I4844" i="4"/>
  <c r="I5168" i="4"/>
  <c r="I5439" i="4"/>
  <c r="I5571" i="4"/>
  <c r="I5682" i="4"/>
  <c r="I5739" i="4"/>
  <c r="I5797" i="4"/>
  <c r="I5849" i="4"/>
  <c r="I5905" i="4"/>
  <c r="I5957" i="4"/>
  <c r="I6013" i="4"/>
  <c r="I6065" i="4"/>
  <c r="I6121" i="4"/>
  <c r="I6173" i="4"/>
  <c r="I6229" i="4"/>
  <c r="I6281" i="4"/>
  <c r="I6337" i="4"/>
  <c r="I6389" i="4"/>
  <c r="I6445" i="4"/>
  <c r="I6493" i="4"/>
  <c r="I6541" i="4"/>
  <c r="I6584" i="4"/>
  <c r="I6628" i="4"/>
  <c r="I6672" i="4"/>
  <c r="I6714" i="4"/>
  <c r="I6758" i="4"/>
  <c r="I6796" i="4"/>
  <c r="I6824" i="4"/>
  <c r="I6858" i="4"/>
  <c r="I6888" i="4"/>
  <c r="I6912" i="4"/>
  <c r="I6939" i="4"/>
  <c r="I6969" i="4"/>
  <c r="I6998" i="4"/>
  <c r="I7022" i="4"/>
  <c r="I7050" i="4"/>
  <c r="I7071" i="4"/>
  <c r="I7095" i="4"/>
  <c r="I7114" i="4"/>
  <c r="I7138" i="4"/>
  <c r="I7158" i="4"/>
  <c r="I7182" i="4"/>
  <c r="I7201" i="4"/>
  <c r="I7225" i="4"/>
  <c r="I7244" i="4"/>
  <c r="I7268" i="4"/>
  <c r="I7287" i="4"/>
  <c r="I7309" i="4"/>
  <c r="I7327" i="4"/>
  <c r="I7348" i="4"/>
  <c r="I7366" i="4"/>
  <c r="I7388" i="4"/>
  <c r="I7405" i="4"/>
  <c r="I7427" i="4"/>
  <c r="I7444" i="4"/>
  <c r="I7466" i="4"/>
  <c r="I7484" i="4"/>
  <c r="I7506" i="4"/>
  <c r="I7523" i="4"/>
  <c r="I7544" i="4"/>
  <c r="I7560" i="4"/>
  <c r="I7580" i="4"/>
  <c r="I7596" i="4"/>
  <c r="I7616" i="4"/>
  <c r="I4316" i="4"/>
  <c r="I4846" i="4"/>
  <c r="I5172" i="4"/>
  <c r="I5442" i="4"/>
  <c r="I5583" i="4"/>
  <c r="I5683" i="4"/>
  <c r="I5740" i="4"/>
  <c r="I5798" i="4"/>
  <c r="I5850" i="4"/>
  <c r="I5906" i="4"/>
  <c r="I5958" i="4"/>
  <c r="I6014" i="4"/>
  <c r="I6066" i="4"/>
  <c r="I6122" i="4"/>
  <c r="I6174" i="4"/>
  <c r="I6230" i="4"/>
  <c r="I6282" i="4"/>
  <c r="I6338" i="4"/>
  <c r="I6390" i="4"/>
  <c r="I6446" i="4"/>
  <c r="I6494" i="4"/>
  <c r="I6542" i="4"/>
  <c r="I6586" i="4"/>
  <c r="I6629" i="4"/>
  <c r="I6673" i="4"/>
  <c r="I6715" i="4"/>
  <c r="I6759" i="4"/>
  <c r="I6797" i="4"/>
  <c r="I6826" i="4"/>
  <c r="I6859" i="4"/>
  <c r="I6889" i="4"/>
  <c r="I6918" i="4"/>
  <c r="I6942" i="4"/>
  <c r="I6970" i="4"/>
  <c r="I6999" i="4"/>
  <c r="I7023" i="4"/>
  <c r="I7051" i="4"/>
  <c r="I7077" i="4"/>
  <c r="I7096" i="4"/>
  <c r="I7120" i="4"/>
  <c r="I7140" i="4"/>
  <c r="I7164" i="4"/>
  <c r="I7183" i="4"/>
  <c r="I7207" i="4"/>
  <c r="I7226" i="4"/>
  <c r="I7250" i="4"/>
  <c r="I7269" i="4"/>
  <c r="I7293" i="4"/>
  <c r="I7310" i="4"/>
  <c r="I7332" i="4"/>
  <c r="I7350" i="4"/>
  <c r="I7371" i="4"/>
  <c r="I7389" i="4"/>
  <c r="I7411" i="4"/>
  <c r="I7428" i="4"/>
  <c r="I7450" i="4"/>
  <c r="I7467" i="4"/>
  <c r="I7489" i="4"/>
  <c r="I7507" i="4"/>
  <c r="I7528" i="4"/>
  <c r="I7545" i="4"/>
  <c r="I7565" i="4"/>
  <c r="I7581" i="4"/>
  <c r="I7601" i="4"/>
  <c r="I7617" i="4"/>
  <c r="I7637" i="4"/>
  <c r="I7653" i="4"/>
  <c r="I7673" i="4"/>
  <c r="I7689" i="4"/>
  <c r="I7709" i="4"/>
  <c r="I7725" i="4"/>
  <c r="I7745" i="4"/>
  <c r="I7761" i="4"/>
  <c r="I7781" i="4"/>
  <c r="I7797" i="4"/>
  <c r="I7817" i="4"/>
  <c r="I7833" i="4"/>
  <c r="I7853" i="4"/>
  <c r="I7869" i="4"/>
  <c r="I7889" i="4"/>
  <c r="I7905" i="4"/>
  <c r="I7925" i="4"/>
  <c r="I7941" i="4"/>
  <c r="I7956" i="4"/>
  <c r="I7974" i="4"/>
  <c r="I7989" i="4"/>
  <c r="I8004" i="4"/>
  <c r="I8022" i="4"/>
  <c r="I8037" i="4"/>
  <c r="I8052" i="4"/>
  <c r="I8070" i="4"/>
  <c r="I8085" i="4"/>
  <c r="I8100" i="4"/>
  <c r="I8115" i="4"/>
  <c r="I8130" i="4"/>
  <c r="I8144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4424" i="4"/>
  <c r="I5750" i="4"/>
  <c r="I6075" i="4"/>
  <c r="I6399" i="4"/>
  <c r="I6593" i="4"/>
  <c r="I6764" i="4"/>
  <c r="I6891" i="4"/>
  <c r="I6954" i="4"/>
  <c r="I7030" i="4"/>
  <c r="I7081" i="4"/>
  <c r="I7122" i="4"/>
  <c r="I7153" i="4"/>
  <c r="I7192" i="4"/>
  <c r="I7228" i="4"/>
  <c r="I7267" i="4"/>
  <c r="I7298" i="4"/>
  <c r="I7335" i="4"/>
  <c r="I7372" i="4"/>
  <c r="I7401" i="4"/>
  <c r="I7437" i="4"/>
  <c r="I7470" i="4"/>
  <c r="I7504" i="4"/>
  <c r="I7534" i="4"/>
  <c r="I7568" i="4"/>
  <c r="I7602" i="4"/>
  <c r="I7628" i="4"/>
  <c r="I7655" i="4"/>
  <c r="I7680" i="4"/>
  <c r="I7711" i="4"/>
  <c r="I7736" i="4"/>
  <c r="I7763" i="4"/>
  <c r="I7788" i="4"/>
  <c r="I7819" i="4"/>
  <c r="I7844" i="4"/>
  <c r="I7871" i="4"/>
  <c r="I7896" i="4"/>
  <c r="I7927" i="4"/>
  <c r="I7951" i="4"/>
  <c r="I7976" i="4"/>
  <c r="I7997" i="4"/>
  <c r="I8019" i="4"/>
  <c r="I8039" i="4"/>
  <c r="I8060" i="4"/>
  <c r="I8083" i="4"/>
  <c r="I8103" i="4"/>
  <c r="I8121" i="4"/>
  <c r="I8142" i="4"/>
  <c r="I8160" i="4"/>
  <c r="I8175" i="4"/>
  <c r="I8192" i="4"/>
  <c r="I8208" i="4"/>
  <c r="I8223" i="4"/>
  <c r="I8240" i="4"/>
  <c r="I8256" i="4"/>
  <c r="I8271" i="4"/>
  <c r="I8288" i="4"/>
  <c r="I8304" i="4"/>
  <c r="I8319" i="4"/>
  <c r="I8336" i="4"/>
  <c r="I8352" i="4"/>
  <c r="I8367" i="4"/>
  <c r="I8384" i="4"/>
  <c r="I8400" i="4"/>
  <c r="I8415" i="4"/>
  <c r="I8432" i="4"/>
  <c r="I8448" i="4"/>
  <c r="I8463" i="4"/>
  <c r="I8480" i="4"/>
  <c r="I8496" i="4"/>
  <c r="I8511" i="4"/>
  <c r="I8528" i="4"/>
  <c r="I8544" i="4"/>
  <c r="I8559" i="4"/>
  <c r="I8576" i="4"/>
  <c r="I8592" i="4"/>
  <c r="I8607" i="4"/>
  <c r="I8623" i="4"/>
  <c r="I8637" i="4"/>
  <c r="I8652" i="4"/>
  <c r="I8666" i="4"/>
  <c r="I8681" i="4"/>
  <c r="I8695" i="4"/>
  <c r="I8709" i="4"/>
  <c r="I8724" i="4"/>
  <c r="I8738" i="4"/>
  <c r="I8753" i="4"/>
  <c r="I8767" i="4"/>
  <c r="I8781" i="4"/>
  <c r="I4903" i="4"/>
  <c r="I5803" i="4"/>
  <c r="I6127" i="4"/>
  <c r="I6451" i="4"/>
  <c r="I6636" i="4"/>
  <c r="I6798" i="4"/>
  <c r="I6902" i="4"/>
  <c r="I6972" i="4"/>
  <c r="I7034" i="4"/>
  <c r="I7083" i="4"/>
  <c r="I7124" i="4"/>
  <c r="I7165" i="4"/>
  <c r="I7196" i="4"/>
  <c r="I7236" i="4"/>
  <c r="I7272" i="4"/>
  <c r="I7308" i="4"/>
  <c r="I7338" i="4"/>
  <c r="I7375" i="4"/>
  <c r="I7412" i="4"/>
  <c r="I7440" i="4"/>
  <c r="I7476" i="4"/>
  <c r="I7509" i="4"/>
  <c r="I7543" i="4"/>
  <c r="I7570" i="4"/>
  <c r="I7604" i="4"/>
  <c r="I7632" i="4"/>
  <c r="I7661" i="4"/>
  <c r="I7688" i="4"/>
  <c r="I7713" i="4"/>
  <c r="I7740" i="4"/>
  <c r="I7769" i="4"/>
  <c r="I7796" i="4"/>
  <c r="I7821" i="4"/>
  <c r="I7848" i="4"/>
  <c r="I7877" i="4"/>
  <c r="I7904" i="4"/>
  <c r="I7929" i="4"/>
  <c r="I7955" i="4"/>
  <c r="I7978" i="4"/>
  <c r="I8000" i="4"/>
  <c r="I8023" i="4"/>
  <c r="I8043" i="4"/>
  <c r="I8063" i="4"/>
  <c r="I8086" i="4"/>
  <c r="I8106" i="4"/>
  <c r="I8124" i="4"/>
  <c r="I8145" i="4"/>
  <c r="I8162" i="4"/>
  <c r="I8178" i="4"/>
  <c r="I8195" i="4"/>
  <c r="I8210" i="4"/>
  <c r="I8226" i="4"/>
  <c r="I8243" i="4"/>
  <c r="I8258" i="4"/>
  <c r="I8274" i="4"/>
  <c r="I8291" i="4"/>
  <c r="I8306" i="4"/>
  <c r="I8322" i="4"/>
  <c r="I8339" i="4"/>
  <c r="I8354" i="4"/>
  <c r="I8370" i="4"/>
  <c r="I8387" i="4"/>
  <c r="I8402" i="4"/>
  <c r="I8418" i="4"/>
  <c r="I8435" i="4"/>
  <c r="I8450" i="4"/>
  <c r="I8466" i="4"/>
  <c r="I8483" i="4"/>
  <c r="I8498" i="4"/>
  <c r="I8514" i="4"/>
  <c r="I8531" i="4"/>
  <c r="I8546" i="4"/>
  <c r="I8562" i="4"/>
  <c r="I8579" i="4"/>
  <c r="I8594" i="4"/>
  <c r="I8610" i="4"/>
  <c r="I8625" i="4"/>
  <c r="I8640" i="4"/>
  <c r="I8654" i="4"/>
  <c r="I8669" i="4"/>
  <c r="I8683" i="4"/>
  <c r="I8697" i="4"/>
  <c r="I8712" i="4"/>
  <c r="I8726" i="4"/>
  <c r="I8741" i="4"/>
  <c r="I8755" i="4"/>
  <c r="I8769" i="4"/>
  <c r="I8784" i="4"/>
  <c r="I8798" i="4"/>
  <c r="I8813" i="4"/>
  <c r="I8827" i="4"/>
  <c r="I8841" i="4"/>
  <c r="I8856" i="4"/>
  <c r="I8870" i="4"/>
  <c r="I8885" i="4"/>
  <c r="I8899" i="4"/>
  <c r="I8913" i="4"/>
  <c r="I8928" i="4"/>
  <c r="I8942" i="4"/>
  <c r="I8957" i="4"/>
  <c r="I8971" i="4"/>
  <c r="I8985" i="4"/>
  <c r="I9000" i="4"/>
  <c r="I9014" i="4"/>
  <c r="I9027" i="4"/>
  <c r="I9041" i="4"/>
  <c r="I9054" i="4"/>
  <c r="I9067" i="4"/>
  <c r="I9080" i="4"/>
  <c r="I9093" i="4"/>
  <c r="I9106" i="4"/>
  <c r="I9119" i="4"/>
  <c r="I9132" i="4"/>
  <c r="I9145" i="4"/>
  <c r="I9158" i="4"/>
  <c r="I9171" i="4"/>
  <c r="I9183" i="4"/>
  <c r="I9195" i="4"/>
  <c r="I9207" i="4"/>
  <c r="I9219" i="4"/>
  <c r="I9231" i="4"/>
  <c r="I9243" i="4"/>
  <c r="I9255" i="4"/>
  <c r="I9267" i="4"/>
  <c r="I9279" i="4"/>
  <c r="I9291" i="4"/>
  <c r="I9303" i="4"/>
  <c r="I9315" i="4"/>
  <c r="I9327" i="4"/>
  <c r="I9339" i="4"/>
  <c r="I9351" i="4"/>
  <c r="I9363" i="4"/>
  <c r="I9375" i="4"/>
  <c r="I9387" i="4"/>
  <c r="I9399" i="4"/>
  <c r="I9411" i="4"/>
  <c r="I9423" i="4"/>
  <c r="I9435" i="4"/>
  <c r="I9447" i="4"/>
  <c r="I9459" i="4"/>
  <c r="I9471" i="4"/>
  <c r="I9483" i="4"/>
  <c r="I9495" i="4"/>
  <c r="I9507" i="4"/>
  <c r="I9519" i="4"/>
  <c r="I9531" i="4"/>
  <c r="I9543" i="4"/>
  <c r="I9555" i="4"/>
  <c r="I9567" i="4"/>
  <c r="I9579" i="4"/>
  <c r="I9591" i="4"/>
  <c r="I9603" i="4"/>
  <c r="I9615" i="4"/>
  <c r="I9627" i="4"/>
  <c r="I9639" i="4"/>
  <c r="I9651" i="4"/>
  <c r="I9663" i="4"/>
  <c r="I9675" i="4"/>
  <c r="I9687" i="4"/>
  <c r="I9699" i="4"/>
  <c r="I9711" i="4"/>
  <c r="I9723" i="4"/>
  <c r="I9735" i="4"/>
  <c r="I9747" i="4"/>
  <c r="I9759" i="4"/>
  <c r="I9771" i="4"/>
  <c r="I9783" i="4"/>
  <c r="I9795" i="4"/>
  <c r="I9807" i="4"/>
  <c r="I9819" i="4"/>
  <c r="I9831" i="4"/>
  <c r="I9843" i="4"/>
  <c r="I9855" i="4"/>
  <c r="I9867" i="4"/>
  <c r="I9879" i="4"/>
  <c r="I9891" i="4"/>
  <c r="I9903" i="4"/>
  <c r="I4905" i="4"/>
  <c r="I5808" i="4"/>
  <c r="I6132" i="4"/>
  <c r="I6452" i="4"/>
  <c r="I6637" i="4"/>
  <c r="I6800" i="4"/>
  <c r="I6904" i="4"/>
  <c r="I6974" i="4"/>
  <c r="I7035" i="4"/>
  <c r="I7086" i="4"/>
  <c r="I7125" i="4"/>
  <c r="I7166" i="4"/>
  <c r="I7200" i="4"/>
  <c r="I7237" i="4"/>
  <c r="I7273" i="4"/>
  <c r="I7311" i="4"/>
  <c r="I7340" i="4"/>
  <c r="I7376" i="4"/>
  <c r="I7413" i="4"/>
  <c r="I7443" i="4"/>
  <c r="I7477" i="4"/>
  <c r="I7510" i="4"/>
  <c r="I7546" i="4"/>
  <c r="I7572" i="4"/>
  <c r="I7605" i="4"/>
  <c r="I7638" i="4"/>
  <c r="I7662" i="4"/>
  <c r="I7690" i="4"/>
  <c r="I7714" i="4"/>
  <c r="I7746" i="4"/>
  <c r="I7770" i="4"/>
  <c r="I7798" i="4"/>
  <c r="I7822" i="4"/>
  <c r="I7854" i="4"/>
  <c r="I7878" i="4"/>
  <c r="I7906" i="4"/>
  <c r="I7930" i="4"/>
  <c r="I7959" i="4"/>
  <c r="I7979" i="4"/>
  <c r="I8002" i="4"/>
  <c r="I8024" i="4"/>
  <c r="I8045" i="4"/>
  <c r="I8067" i="4"/>
  <c r="I8087" i="4"/>
  <c r="I8107" i="4"/>
  <c r="I8127" i="4"/>
  <c r="I8146" i="4"/>
  <c r="I8163" i="4"/>
  <c r="I8180" i="4"/>
  <c r="I8196" i="4"/>
  <c r="I8211" i="4"/>
  <c r="I8228" i="4"/>
  <c r="I8244" i="4"/>
  <c r="I8259" i="4"/>
  <c r="I8276" i="4"/>
  <c r="I8292" i="4"/>
  <c r="I8307" i="4"/>
  <c r="I8324" i="4"/>
  <c r="I8340" i="4"/>
  <c r="I8355" i="4"/>
  <c r="I8372" i="4"/>
  <c r="I8388" i="4"/>
  <c r="I8403" i="4"/>
  <c r="I8420" i="4"/>
  <c r="I8436" i="4"/>
  <c r="I8451" i="4"/>
  <c r="I8468" i="4"/>
  <c r="I8484" i="4"/>
  <c r="I8499" i="4"/>
  <c r="I8516" i="4"/>
  <c r="I8532" i="4"/>
  <c r="I8547" i="4"/>
  <c r="I8564" i="4"/>
  <c r="I8580" i="4"/>
  <c r="I8595" i="4"/>
  <c r="I8612" i="4"/>
  <c r="I8627" i="4"/>
  <c r="I8641" i="4"/>
  <c r="I8655" i="4"/>
  <c r="I8670" i="4"/>
  <c r="I8684" i="4"/>
  <c r="I8699" i="4"/>
  <c r="I8713" i="4"/>
  <c r="I8727" i="4"/>
  <c r="I8742" i="4"/>
  <c r="I8756" i="4"/>
  <c r="I8771" i="4"/>
  <c r="I8785" i="4"/>
  <c r="I8799" i="4"/>
  <c r="I8814" i="4"/>
  <c r="I8828" i="4"/>
  <c r="I8843" i="4"/>
  <c r="I8857" i="4"/>
  <c r="I8871" i="4"/>
  <c r="I8886" i="4"/>
  <c r="I8900" i="4"/>
  <c r="I8915" i="4"/>
  <c r="I8929" i="4"/>
  <c r="I8943" i="4"/>
  <c r="I8958" i="4"/>
  <c r="I8972" i="4"/>
  <c r="I8987" i="4"/>
  <c r="I9001" i="4"/>
  <c r="I9015" i="4"/>
  <c r="I9029" i="4"/>
  <c r="I9042" i="4"/>
  <c r="I9055" i="4"/>
  <c r="I9068" i="4"/>
  <c r="I9081" i="4"/>
  <c r="I9094" i="4"/>
  <c r="I9107" i="4"/>
  <c r="I9120" i="4"/>
  <c r="I9133" i="4"/>
  <c r="I9146" i="4"/>
  <c r="I9159" i="4"/>
  <c r="I9172" i="4"/>
  <c r="I9184" i="4"/>
  <c r="I9196" i="4"/>
  <c r="I9208" i="4"/>
  <c r="I9220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5220" i="4"/>
  <c r="I5859" i="4"/>
  <c r="I6183" i="4"/>
  <c r="I6470" i="4"/>
  <c r="I6651" i="4"/>
  <c r="I6808" i="4"/>
  <c r="I6919" i="4"/>
  <c r="I6982" i="4"/>
  <c r="I7039" i="4"/>
  <c r="I7094" i="4"/>
  <c r="I7126" i="4"/>
  <c r="I7167" i="4"/>
  <c r="I7208" i="4"/>
  <c r="I7239" i="4"/>
  <c r="I7279" i="4"/>
  <c r="I7312" i="4"/>
  <c r="I7347" i="4"/>
  <c r="I7377" i="4"/>
  <c r="I7414" i="4"/>
  <c r="I7451" i="4"/>
  <c r="I7479" i="4"/>
  <c r="I7515" i="4"/>
  <c r="I7547" i="4"/>
  <c r="I7579" i="4"/>
  <c r="I7606" i="4"/>
  <c r="I7639" i="4"/>
  <c r="I7664" i="4"/>
  <c r="I7691" i="4"/>
  <c r="I7716" i="4"/>
  <c r="I7747" i="4"/>
  <c r="I7772" i="4"/>
  <c r="I7799" i="4"/>
  <c r="I7824" i="4"/>
  <c r="I7855" i="4"/>
  <c r="I7880" i="4"/>
  <c r="I7907" i="4"/>
  <c r="I7932" i="4"/>
  <c r="I7961" i="4"/>
  <c r="I7983" i="4"/>
  <c r="I8003" i="4"/>
  <c r="I8025" i="4"/>
  <c r="I8047" i="4"/>
  <c r="I8069" i="4"/>
  <c r="I8088" i="4"/>
  <c r="I8109" i="4"/>
  <c r="I8129" i="4"/>
  <c r="I8147" i="4"/>
  <c r="I8165" i="4"/>
  <c r="I8181" i="4"/>
  <c r="I8197" i="4"/>
  <c r="I8213" i="4"/>
  <c r="I8229" i="4"/>
  <c r="I8245" i="4"/>
  <c r="I8261" i="4"/>
  <c r="I8277" i="4"/>
  <c r="I8293" i="4"/>
  <c r="I8309" i="4"/>
  <c r="I8325" i="4"/>
  <c r="I8341" i="4"/>
  <c r="I8357" i="4"/>
  <c r="I8373" i="4"/>
  <c r="I8389" i="4"/>
  <c r="I8405" i="4"/>
  <c r="I8421" i="4"/>
  <c r="I8437" i="4"/>
  <c r="I8453" i="4"/>
  <c r="I8469" i="4"/>
  <c r="I8485" i="4"/>
  <c r="I8501" i="4"/>
  <c r="I8517" i="4"/>
  <c r="I8533" i="4"/>
  <c r="I8549" i="4"/>
  <c r="I8565" i="4"/>
  <c r="I8581" i="4"/>
  <c r="I8597" i="4"/>
  <c r="I8613" i="4"/>
  <c r="I8628" i="4"/>
  <c r="I8642" i="4"/>
  <c r="I8657" i="4"/>
  <c r="I8671" i="4"/>
  <c r="I8685" i="4"/>
  <c r="I8700" i="4"/>
  <c r="I8714" i="4"/>
  <c r="I8729" i="4"/>
  <c r="I8743" i="4"/>
  <c r="I5221" i="4"/>
  <c r="I5860" i="4"/>
  <c r="I6184" i="4"/>
  <c r="I6499" i="4"/>
  <c r="I6678" i="4"/>
  <c r="I6834" i="4"/>
  <c r="I6921" i="4"/>
  <c r="I6984" i="4"/>
  <c r="I7053" i="4"/>
  <c r="I7098" i="4"/>
  <c r="I7129" i="4"/>
  <c r="I7168" i="4"/>
  <c r="I7209" i="4"/>
  <c r="I7243" i="4"/>
  <c r="I7280" i="4"/>
  <c r="I7314" i="4"/>
  <c r="I7351" i="4"/>
  <c r="I7379" i="4"/>
  <c r="I7415" i="4"/>
  <c r="I7452" i="4"/>
  <c r="I7483" i="4"/>
  <c r="I7516" i="4"/>
  <c r="I7548" i="4"/>
  <c r="I7582" i="4"/>
  <c r="I7608" i="4"/>
  <c r="I7640" i="4"/>
  <c r="I7667" i="4"/>
  <c r="I5485" i="4"/>
  <c r="I5911" i="4"/>
  <c r="I6235" i="4"/>
  <c r="I6500" i="4"/>
  <c r="I6679" i="4"/>
  <c r="I6836" i="4"/>
  <c r="I6924" i="4"/>
  <c r="I6986" i="4"/>
  <c r="I7054" i="4"/>
  <c r="I7099" i="4"/>
  <c r="I7137" i="4"/>
  <c r="I7170" i="4"/>
  <c r="I7210" i="4"/>
  <c r="I7251" i="4"/>
  <c r="I7282" i="4"/>
  <c r="I7319" i="4"/>
  <c r="I7352" i="4"/>
  <c r="I7387" i="4"/>
  <c r="I7416" i="4"/>
  <c r="I7453" i="4"/>
  <c r="I7490" i="4"/>
  <c r="I7519" i="4"/>
  <c r="I7553" i="4"/>
  <c r="I7583" i="4"/>
  <c r="I7615" i="4"/>
  <c r="I7641" i="4"/>
  <c r="I7668" i="4"/>
  <c r="I7697" i="4"/>
  <c r="I7724" i="4"/>
  <c r="I7749" i="4"/>
  <c r="I7776" i="4"/>
  <c r="I7805" i="4"/>
  <c r="I7832" i="4"/>
  <c r="I7857" i="4"/>
  <c r="I7884" i="4"/>
  <c r="I7913" i="4"/>
  <c r="I7940" i="4"/>
  <c r="I7963" i="4"/>
  <c r="I7987" i="4"/>
  <c r="I8009" i="4"/>
  <c r="I8027" i="4"/>
  <c r="I8050" i="4"/>
  <c r="I8072" i="4"/>
  <c r="I8093" i="4"/>
  <c r="I8112" i="4"/>
  <c r="I8132" i="4"/>
  <c r="I8149" i="4"/>
  <c r="I8168" i="4"/>
  <c r="I8184" i="4"/>
  <c r="I8199" i="4"/>
  <c r="I8216" i="4"/>
  <c r="I8232" i="4"/>
  <c r="I8247" i="4"/>
  <c r="I8264" i="4"/>
  <c r="I8280" i="4"/>
  <c r="I8295" i="4"/>
  <c r="I8312" i="4"/>
  <c r="I8328" i="4"/>
  <c r="I8343" i="4"/>
  <c r="I8360" i="4"/>
  <c r="I8376" i="4"/>
  <c r="I8391" i="4"/>
  <c r="I8408" i="4"/>
  <c r="I8424" i="4"/>
  <c r="I8439" i="4"/>
  <c r="I8456" i="4"/>
  <c r="I8472" i="4"/>
  <c r="I8487" i="4"/>
  <c r="I8504" i="4"/>
  <c r="I8520" i="4"/>
  <c r="I8535" i="4"/>
  <c r="I8552" i="4"/>
  <c r="I8568" i="4"/>
  <c r="I8583" i="4"/>
  <c r="I8600" i="4"/>
  <c r="I8616" i="4"/>
  <c r="I8630" i="4"/>
  <c r="I8645" i="4"/>
  <c r="I8659" i="4"/>
  <c r="I8673" i="4"/>
  <c r="I8688" i="4"/>
  <c r="I8702" i="4"/>
  <c r="I8717" i="4"/>
  <c r="I8731" i="4"/>
  <c r="I8745" i="4"/>
  <c r="I8760" i="4"/>
  <c r="I8774" i="4"/>
  <c r="I8789" i="4"/>
  <c r="I8803" i="4"/>
  <c r="I8817" i="4"/>
  <c r="I8832" i="4"/>
  <c r="I8846" i="4"/>
  <c r="I8861" i="4"/>
  <c r="I8875" i="4"/>
  <c r="I8889" i="4"/>
  <c r="I8904" i="4"/>
  <c r="I8918" i="4"/>
  <c r="I8933" i="4"/>
  <c r="I8947" i="4"/>
  <c r="I8961" i="4"/>
  <c r="I8976" i="4"/>
  <c r="I8990" i="4"/>
  <c r="I9005" i="4"/>
  <c r="I9019" i="4"/>
  <c r="I9032" i="4"/>
  <c r="I9045" i="4"/>
  <c r="I9058" i="4"/>
  <c r="I9071" i="4"/>
  <c r="I9084" i="4"/>
  <c r="I9097" i="4"/>
  <c r="I9110" i="4"/>
  <c r="I9123" i="4"/>
  <c r="I9137" i="4"/>
  <c r="I9150" i="4"/>
  <c r="I9163" i="4"/>
  <c r="I9175" i="4"/>
  <c r="I9187" i="4"/>
  <c r="I9199" i="4"/>
  <c r="I9211" i="4"/>
  <c r="I9223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5486" i="4"/>
  <c r="I5916" i="4"/>
  <c r="I6240" i="4"/>
  <c r="I6518" i="4"/>
  <c r="I6694" i="4"/>
  <c r="I6841" i="4"/>
  <c r="I6926" i="4"/>
  <c r="I7000" i="4"/>
  <c r="I7062" i="4"/>
  <c r="I7100" i="4"/>
  <c r="I7141" i="4"/>
  <c r="I7172" i="4"/>
  <c r="I7212" i="4"/>
  <c r="I7252" i="4"/>
  <c r="I7286" i="4"/>
  <c r="I7320" i="4"/>
  <c r="I7353" i="4"/>
  <c r="I7390" i="4"/>
  <c r="I7418" i="4"/>
  <c r="I7454" i="4"/>
  <c r="I7491" i="4"/>
  <c r="I7522" i="4"/>
  <c r="I7554" i="4"/>
  <c r="I7584" i="4"/>
  <c r="I7618" i="4"/>
  <c r="I7642" i="4"/>
  <c r="I7674" i="4"/>
  <c r="I7698" i="4"/>
  <c r="I7726" i="4"/>
  <c r="I7750" i="4"/>
  <c r="I7782" i="4"/>
  <c r="I7806" i="4"/>
  <c r="I7834" i="4"/>
  <c r="I7858" i="4"/>
  <c r="I7890" i="4"/>
  <c r="I7914" i="4"/>
  <c r="I7942" i="4"/>
  <c r="I7964" i="4"/>
  <c r="I7988" i="4"/>
  <c r="I8010" i="4"/>
  <c r="I8031" i="4"/>
  <c r="I8051" i="4"/>
  <c r="I8073" i="4"/>
  <c r="I8095" i="4"/>
  <c r="I8113" i="4"/>
  <c r="I8133" i="4"/>
  <c r="I8153" i="4"/>
  <c r="I8169" i="4"/>
  <c r="I8185" i="4"/>
  <c r="I8201" i="4"/>
  <c r="I8217" i="4"/>
  <c r="I8233" i="4"/>
  <c r="I8249" i="4"/>
  <c r="I8265" i="4"/>
  <c r="I8281" i="4"/>
  <c r="I8297" i="4"/>
  <c r="I8313" i="4"/>
  <c r="I8329" i="4"/>
  <c r="I8345" i="4"/>
  <c r="I8361" i="4"/>
  <c r="I8377" i="4"/>
  <c r="I8393" i="4"/>
  <c r="I8409" i="4"/>
  <c r="I8425" i="4"/>
  <c r="I8441" i="4"/>
  <c r="I8457" i="4"/>
  <c r="I8473" i="4"/>
  <c r="I8489" i="4"/>
  <c r="I8505" i="4"/>
  <c r="I8521" i="4"/>
  <c r="I8537" i="4"/>
  <c r="I8553" i="4"/>
  <c r="I8569" i="4"/>
  <c r="I8585" i="4"/>
  <c r="I8601" i="4"/>
  <c r="I8617" i="4"/>
  <c r="I8631" i="4"/>
  <c r="I8646" i="4"/>
  <c r="I8660" i="4"/>
  <c r="I8675" i="4"/>
  <c r="I8689" i="4"/>
  <c r="I8703" i="4"/>
  <c r="I8718" i="4"/>
  <c r="I8732" i="4"/>
  <c r="I8747" i="4"/>
  <c r="I8761" i="4"/>
  <c r="I8775" i="4"/>
  <c r="I8790" i="4"/>
  <c r="I8804" i="4"/>
  <c r="I8819" i="4"/>
  <c r="I8833" i="4"/>
  <c r="I8847" i="4"/>
  <c r="I8862" i="4"/>
  <c r="I8876" i="4"/>
  <c r="I8891" i="4"/>
  <c r="I8905" i="4"/>
  <c r="I8919" i="4"/>
  <c r="I8934" i="4"/>
  <c r="I8948" i="4"/>
  <c r="I8963" i="4"/>
  <c r="I8977" i="4"/>
  <c r="I8991" i="4"/>
  <c r="I9006" i="4"/>
  <c r="I9020" i="4"/>
  <c r="I9033" i="4"/>
  <c r="I9046" i="4"/>
  <c r="I9059" i="4"/>
  <c r="I9072" i="4"/>
  <c r="I9085" i="4"/>
  <c r="I9098" i="4"/>
  <c r="I9111" i="4"/>
  <c r="I9125" i="4"/>
  <c r="I9138" i="4"/>
  <c r="I9151" i="4"/>
  <c r="I9164" i="4"/>
  <c r="I9176" i="4"/>
  <c r="I9188" i="4"/>
  <c r="I9200" i="4"/>
  <c r="I9212" i="4"/>
  <c r="I9224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5604" i="4"/>
  <c r="I5967" i="4"/>
  <c r="I6291" i="4"/>
  <c r="I6547" i="4"/>
  <c r="I6722" i="4"/>
  <c r="I6862" i="4"/>
  <c r="I6934" i="4"/>
  <c r="I7002" i="4"/>
  <c r="I7063" i="4"/>
  <c r="I7106" i="4"/>
  <c r="I7142" i="4"/>
  <c r="I7180" i="4"/>
  <c r="I7213" i="4"/>
  <c r="I7254" i="4"/>
  <c r="I7294" i="4"/>
  <c r="I7322" i="4"/>
  <c r="I7358" i="4"/>
  <c r="I7391" i="4"/>
  <c r="I7426" i="4"/>
  <c r="I7455" i="4"/>
  <c r="I7492" i="4"/>
  <c r="I7530" i="4"/>
  <c r="I7556" i="4"/>
  <c r="I7589" i="4"/>
  <c r="I7619" i="4"/>
  <c r="I7644" i="4"/>
  <c r="I7675" i="4"/>
  <c r="I7700" i="4"/>
  <c r="I7727" i="4"/>
  <c r="I7752" i="4"/>
  <c r="I7783" i="4"/>
  <c r="I7808" i="4"/>
  <c r="I7835" i="4"/>
  <c r="I7860" i="4"/>
  <c r="I7891" i="4"/>
  <c r="I7916" i="4"/>
  <c r="I7943" i="4"/>
  <c r="I7966" i="4"/>
  <c r="I7990" i="4"/>
  <c r="I8011" i="4"/>
  <c r="I8033" i="4"/>
  <c r="I8055" i="4"/>
  <c r="I8074" i="4"/>
  <c r="I8096" i="4"/>
  <c r="I8117" i="4"/>
  <c r="I8134" i="4"/>
  <c r="I8154" i="4"/>
  <c r="I8171" i="4"/>
  <c r="I8186" i="4"/>
  <c r="I8202" i="4"/>
  <c r="I8219" i="4"/>
  <c r="I8234" i="4"/>
  <c r="I8250" i="4"/>
  <c r="I8267" i="4"/>
  <c r="I8282" i="4"/>
  <c r="I8298" i="4"/>
  <c r="I8315" i="4"/>
  <c r="I8330" i="4"/>
  <c r="I8346" i="4"/>
  <c r="I8363" i="4"/>
  <c r="I8378" i="4"/>
  <c r="I8394" i="4"/>
  <c r="I8411" i="4"/>
  <c r="I8426" i="4"/>
  <c r="I8442" i="4"/>
  <c r="I8459" i="4"/>
  <c r="I8474" i="4"/>
  <c r="I8490" i="4"/>
  <c r="I8507" i="4"/>
  <c r="I8522" i="4"/>
  <c r="I8538" i="4"/>
  <c r="I8555" i="4"/>
  <c r="I8570" i="4"/>
  <c r="I8586" i="4"/>
  <c r="I8603" i="4"/>
  <c r="I8618" i="4"/>
  <c r="I8633" i="4"/>
  <c r="I8647" i="4"/>
  <c r="I8661" i="4"/>
  <c r="I8676" i="4"/>
  <c r="I8690" i="4"/>
  <c r="I8705" i="4"/>
  <c r="I8719" i="4"/>
  <c r="I8733" i="4"/>
  <c r="I8748" i="4"/>
  <c r="I8762" i="4"/>
  <c r="I8777" i="4"/>
  <c r="I8791" i="4"/>
  <c r="I8805" i="4"/>
  <c r="I8820" i="4"/>
  <c r="I8834" i="4"/>
  <c r="I8849" i="4"/>
  <c r="I8863" i="4"/>
  <c r="I8877" i="4"/>
  <c r="I8892" i="4"/>
  <c r="I8906" i="4"/>
  <c r="I8921" i="4"/>
  <c r="I8935" i="4"/>
  <c r="I8949" i="4"/>
  <c r="I8964" i="4"/>
  <c r="I8978" i="4"/>
  <c r="I8993" i="4"/>
  <c r="I9007" i="4"/>
  <c r="I9021" i="4"/>
  <c r="I9034" i="4"/>
  <c r="I9047" i="4"/>
  <c r="I9060" i="4"/>
  <c r="I9073" i="4"/>
  <c r="I9086" i="4"/>
  <c r="I9099" i="4"/>
  <c r="I9113" i="4"/>
  <c r="I9126" i="4"/>
  <c r="I9139" i="4"/>
  <c r="I9152" i="4"/>
  <c r="I9165" i="4"/>
  <c r="I9177" i="4"/>
  <c r="I9189" i="4"/>
  <c r="I9201" i="4"/>
  <c r="I9213" i="4"/>
  <c r="I9225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5606" i="4"/>
  <c r="I5968" i="4"/>
  <c r="I6292" i="4"/>
  <c r="I6548" i="4"/>
  <c r="I6723" i="4"/>
  <c r="I6864" i="4"/>
  <c r="I6943" i="4"/>
  <c r="I7006" i="4"/>
  <c r="I7066" i="4"/>
  <c r="I7107" i="4"/>
  <c r="I7143" i="4"/>
  <c r="I7184" i="4"/>
  <c r="I7215" i="4"/>
  <c r="I7255" i="4"/>
  <c r="I7295" i="4"/>
  <c r="I7326" i="4"/>
  <c r="I7359" i="4"/>
  <c r="I7392" i="4"/>
  <c r="I7429" i="4"/>
  <c r="I7458" i="4"/>
  <c r="I7494" i="4"/>
  <c r="I7531" i="4"/>
  <c r="I7559" i="4"/>
  <c r="I7590" i="4"/>
  <c r="I7620" i="4"/>
  <c r="I7651" i="4"/>
  <c r="I7676" i="4"/>
  <c r="I7703" i="4"/>
  <c r="I7728" i="4"/>
  <c r="I7759" i="4"/>
  <c r="I7784" i="4"/>
  <c r="I7811" i="4"/>
  <c r="I7836" i="4"/>
  <c r="I7867" i="4"/>
  <c r="I7892" i="4"/>
  <c r="I7919" i="4"/>
  <c r="I7944" i="4"/>
  <c r="I7971" i="4"/>
  <c r="I7991" i="4"/>
  <c r="I8012" i="4"/>
  <c r="I8035" i="4"/>
  <c r="I8057" i="4"/>
  <c r="I8075" i="4"/>
  <c r="I8098" i="4"/>
  <c r="I8118" i="4"/>
  <c r="I8135" i="4"/>
  <c r="I8156" i="4"/>
  <c r="I8172" i="4"/>
  <c r="I8187" i="4"/>
  <c r="I8204" i="4"/>
  <c r="I8220" i="4"/>
  <c r="I8235" i="4"/>
  <c r="I8252" i="4"/>
  <c r="I8268" i="4"/>
  <c r="I8283" i="4"/>
  <c r="I8300" i="4"/>
  <c r="I8316" i="4"/>
  <c r="I8331" i="4"/>
  <c r="I8348" i="4"/>
  <c r="I8364" i="4"/>
  <c r="I8379" i="4"/>
  <c r="I8396" i="4"/>
  <c r="I8412" i="4"/>
  <c r="I8427" i="4"/>
  <c r="I8444" i="4"/>
  <c r="I8460" i="4"/>
  <c r="I8475" i="4"/>
  <c r="I8492" i="4"/>
  <c r="I8508" i="4"/>
  <c r="I8523" i="4"/>
  <c r="I8540" i="4"/>
  <c r="I8556" i="4"/>
  <c r="I8571" i="4"/>
  <c r="I8588" i="4"/>
  <c r="I8604" i="4"/>
  <c r="I8619" i="4"/>
  <c r="I8634" i="4"/>
  <c r="I8648" i="4"/>
  <c r="I8663" i="4"/>
  <c r="I8677" i="4"/>
  <c r="I8691" i="4"/>
  <c r="I8706" i="4"/>
  <c r="I8720" i="4"/>
  <c r="I8735" i="4"/>
  <c r="I8749" i="4"/>
  <c r="I8763" i="4"/>
  <c r="I8778" i="4"/>
  <c r="I8792" i="4"/>
  <c r="I8807" i="4"/>
  <c r="I8821" i="4"/>
  <c r="I8835" i="4"/>
  <c r="I8850" i="4"/>
  <c r="I8864" i="4"/>
  <c r="I8879" i="4"/>
  <c r="I8893" i="4"/>
  <c r="I8907" i="4"/>
  <c r="I8922" i="4"/>
  <c r="I8936" i="4"/>
  <c r="I8951" i="4"/>
  <c r="I8965" i="4"/>
  <c r="I8979" i="4"/>
  <c r="I8994" i="4"/>
  <c r="I9008" i="4"/>
  <c r="I9022" i="4"/>
  <c r="I9035" i="4"/>
  <c r="I9048" i="4"/>
  <c r="I9061" i="4"/>
  <c r="I9074" i="4"/>
  <c r="I9087" i="4"/>
  <c r="I9101" i="4"/>
  <c r="I9114" i="4"/>
  <c r="I9127" i="4"/>
  <c r="I9140" i="4"/>
  <c r="I9153" i="4"/>
  <c r="I9166" i="4"/>
  <c r="I9178" i="4"/>
  <c r="I9190" i="4"/>
  <c r="I9202" i="4"/>
  <c r="I9214" i="4"/>
  <c r="I9226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4433" i="4"/>
  <c r="I6607" i="4"/>
  <c r="I7032" i="4"/>
  <c r="I7194" i="4"/>
  <c r="I7336" i="4"/>
  <c r="I7471" i="4"/>
  <c r="I7603" i="4"/>
  <c r="I7710" i="4"/>
  <c r="I7786" i="4"/>
  <c r="I7870" i="4"/>
  <c r="I7949" i="4"/>
  <c r="I8015" i="4"/>
  <c r="I8081" i="4"/>
  <c r="I8139" i="4"/>
  <c r="I8190" i="4"/>
  <c r="I8238" i="4"/>
  <c r="I8286" i="4"/>
  <c r="I8334" i="4"/>
  <c r="I8382" i="4"/>
  <c r="I8430" i="4"/>
  <c r="I8478" i="4"/>
  <c r="I8526" i="4"/>
  <c r="I8574" i="4"/>
  <c r="I8622" i="4"/>
  <c r="I8665" i="4"/>
  <c r="I8708" i="4"/>
  <c r="I8751" i="4"/>
  <c r="I8786" i="4"/>
  <c r="I8815" i="4"/>
  <c r="I8844" i="4"/>
  <c r="I8873" i="4"/>
  <c r="I8901" i="4"/>
  <c r="I8930" i="4"/>
  <c r="I8959" i="4"/>
  <c r="I8988" i="4"/>
  <c r="I9017" i="4"/>
  <c r="I9043" i="4"/>
  <c r="I9069" i="4"/>
  <c r="I9095" i="4"/>
  <c r="I9121" i="4"/>
  <c r="I9147" i="4"/>
  <c r="I9173" i="4"/>
  <c r="I9197" i="4"/>
  <c r="I9221" i="4"/>
  <c r="I9245" i="4"/>
  <c r="I9269" i="4"/>
  <c r="I9293" i="4"/>
  <c r="I9317" i="4"/>
  <c r="I9341" i="4"/>
  <c r="I9365" i="4"/>
  <c r="I9389" i="4"/>
  <c r="I9413" i="4"/>
  <c r="I9437" i="4"/>
  <c r="I9461" i="4"/>
  <c r="I9485" i="4"/>
  <c r="I9509" i="4"/>
  <c r="I9533" i="4"/>
  <c r="I9557" i="4"/>
  <c r="I9581" i="4"/>
  <c r="I9601" i="4"/>
  <c r="I9620" i="4"/>
  <c r="I9637" i="4"/>
  <c r="I9656" i="4"/>
  <c r="I9673" i="4"/>
  <c r="I9692" i="4"/>
  <c r="I9709" i="4"/>
  <c r="I9728" i="4"/>
  <c r="I9745" i="4"/>
  <c r="I9763" i="4"/>
  <c r="I9779" i="4"/>
  <c r="I9794" i="4"/>
  <c r="I9811" i="4"/>
  <c r="I9827" i="4"/>
  <c r="I9842" i="4"/>
  <c r="I9859" i="4"/>
  <c r="I9875" i="4"/>
  <c r="I9889" i="4"/>
  <c r="I9905" i="4"/>
  <c r="I9917" i="4"/>
  <c r="I9929" i="4"/>
  <c r="I9941" i="4"/>
  <c r="I9953" i="4"/>
  <c r="I9965" i="4"/>
  <c r="I9977" i="4"/>
  <c r="I9989" i="4"/>
  <c r="I10001" i="4"/>
  <c r="I5689" i="4"/>
  <c r="I6737" i="4"/>
  <c r="I7078" i="4"/>
  <c r="I7224" i="4"/>
  <c r="I7362" i="4"/>
  <c r="I7495" i="4"/>
  <c r="I7625" i="4"/>
  <c r="I7712" i="4"/>
  <c r="I7795" i="4"/>
  <c r="I7872" i="4"/>
  <c r="I7954" i="4"/>
  <c r="I8021" i="4"/>
  <c r="I8084" i="4"/>
  <c r="I8143" i="4"/>
  <c r="I8193" i="4"/>
  <c r="I8241" i="4"/>
  <c r="I8289" i="4"/>
  <c r="I8337" i="4"/>
  <c r="I8385" i="4"/>
  <c r="I8433" i="4"/>
  <c r="I8481" i="4"/>
  <c r="I8529" i="4"/>
  <c r="I8577" i="4"/>
  <c r="I8624" i="4"/>
  <c r="I8667" i="4"/>
  <c r="I8711" i="4"/>
  <c r="I8754" i="4"/>
  <c r="I8787" i="4"/>
  <c r="I8816" i="4"/>
  <c r="I8845" i="4"/>
  <c r="I8874" i="4"/>
  <c r="I8903" i="4"/>
  <c r="I8931" i="4"/>
  <c r="I8960" i="4"/>
  <c r="I8989" i="4"/>
  <c r="I9018" i="4"/>
  <c r="I9044" i="4"/>
  <c r="I9070" i="4"/>
  <c r="I9096" i="4"/>
  <c r="I9122" i="4"/>
  <c r="I9149" i="4"/>
  <c r="I9174" i="4"/>
  <c r="I9198" i="4"/>
  <c r="I9222" i="4"/>
  <c r="I9246" i="4"/>
  <c r="I9270" i="4"/>
  <c r="I9294" i="4"/>
  <c r="I9318" i="4"/>
  <c r="I9342" i="4"/>
  <c r="I9366" i="4"/>
  <c r="I9390" i="4"/>
  <c r="I9414" i="4"/>
  <c r="I9438" i="4"/>
  <c r="I9462" i="4"/>
  <c r="I9486" i="4"/>
  <c r="I9510" i="4"/>
  <c r="I9534" i="4"/>
  <c r="I9558" i="4"/>
  <c r="I9582" i="4"/>
  <c r="I9602" i="4"/>
  <c r="I9621" i="4"/>
  <c r="I9638" i="4"/>
  <c r="I9657" i="4"/>
  <c r="I9674" i="4"/>
  <c r="I9693" i="4"/>
  <c r="I9710" i="4"/>
  <c r="I9729" i="4"/>
  <c r="I9746" i="4"/>
  <c r="I9764" i="4"/>
  <c r="I9780" i="4"/>
  <c r="I9797" i="4"/>
  <c r="I9812" i="4"/>
  <c r="I9828" i="4"/>
  <c r="I9845" i="4"/>
  <c r="I9860" i="4"/>
  <c r="I9876" i="4"/>
  <c r="I9890" i="4"/>
  <c r="I9906" i="4"/>
  <c r="I9918" i="4"/>
  <c r="I9930" i="4"/>
  <c r="I9942" i="4"/>
  <c r="I9954" i="4"/>
  <c r="I9966" i="4"/>
  <c r="I9978" i="4"/>
  <c r="I9990" i="4"/>
  <c r="I5694" i="4"/>
  <c r="I6762" i="4"/>
  <c r="I7080" i="4"/>
  <c r="I7227" i="4"/>
  <c r="I7365" i="4"/>
  <c r="I7497" i="4"/>
  <c r="I7626" i="4"/>
  <c r="I7723" i="4"/>
  <c r="I7800" i="4"/>
  <c r="I7883" i="4"/>
  <c r="I7962" i="4"/>
  <c r="I8026" i="4"/>
  <c r="I8091" i="4"/>
  <c r="I8148" i="4"/>
  <c r="I8198" i="4"/>
  <c r="I8246" i="4"/>
  <c r="I8294" i="4"/>
  <c r="I8342" i="4"/>
  <c r="I8390" i="4"/>
  <c r="I8438" i="4"/>
  <c r="I8486" i="4"/>
  <c r="I8534" i="4"/>
  <c r="I8582" i="4"/>
  <c r="I8629" i="4"/>
  <c r="I8672" i="4"/>
  <c r="I8715" i="4"/>
  <c r="I8757" i="4"/>
  <c r="I8793" i="4"/>
  <c r="I8822" i="4"/>
  <c r="I8851" i="4"/>
  <c r="I8880" i="4"/>
  <c r="I8909" i="4"/>
  <c r="I8937" i="4"/>
  <c r="I8966" i="4"/>
  <c r="I8995" i="4"/>
  <c r="I9023" i="4"/>
  <c r="I9049" i="4"/>
  <c r="I9075" i="4"/>
  <c r="I9102" i="4"/>
  <c r="I9128" i="4"/>
  <c r="I9154" i="4"/>
  <c r="I9179" i="4"/>
  <c r="I9203" i="4"/>
  <c r="I9227" i="4"/>
  <c r="I9251" i="4"/>
  <c r="I9275" i="4"/>
  <c r="I9299" i="4"/>
  <c r="I9323" i="4"/>
  <c r="I9347" i="4"/>
  <c r="I9371" i="4"/>
  <c r="I9395" i="4"/>
  <c r="I9419" i="4"/>
  <c r="I9443" i="4"/>
  <c r="I9467" i="4"/>
  <c r="I9491" i="4"/>
  <c r="I9515" i="4"/>
  <c r="I9539" i="4"/>
  <c r="I9563" i="4"/>
  <c r="I9587" i="4"/>
  <c r="I9605" i="4"/>
  <c r="I9623" i="4"/>
  <c r="I9641" i="4"/>
  <c r="I9659" i="4"/>
  <c r="I9677" i="4"/>
  <c r="I9695" i="4"/>
  <c r="I9713" i="4"/>
  <c r="I9731" i="4"/>
  <c r="I9749" i="4"/>
  <c r="I9765" i="4"/>
  <c r="I9781" i="4"/>
  <c r="I9798" i="4"/>
  <c r="I9813" i="4"/>
  <c r="I9829" i="4"/>
  <c r="I9846" i="4"/>
  <c r="I9861" i="4"/>
  <c r="I9877" i="4"/>
  <c r="I9893" i="4"/>
  <c r="I9907" i="4"/>
  <c r="I9919" i="4"/>
  <c r="I9931" i="4"/>
  <c r="I9943" i="4"/>
  <c r="I9955" i="4"/>
  <c r="I9967" i="4"/>
  <c r="I9979" i="4"/>
  <c r="I9991" i="4"/>
  <c r="I10003" i="4"/>
  <c r="I5751" i="4"/>
  <c r="I6776" i="4"/>
  <c r="I7082" i="4"/>
  <c r="I7230" i="4"/>
  <c r="I7374" i="4"/>
  <c r="I7508" i="4"/>
  <c r="I7631" i="4"/>
  <c r="I7733" i="4"/>
  <c r="I7812" i="4"/>
  <c r="I7893" i="4"/>
  <c r="I7973" i="4"/>
  <c r="I8036" i="4"/>
  <c r="I8099" i="4"/>
  <c r="I8157" i="4"/>
  <c r="I8205" i="4"/>
  <c r="I8253" i="4"/>
  <c r="I8301" i="4"/>
  <c r="I8349" i="4"/>
  <c r="I8397" i="4"/>
  <c r="I8445" i="4"/>
  <c r="I8493" i="4"/>
  <c r="I8541" i="4"/>
  <c r="I8589" i="4"/>
  <c r="I8635" i="4"/>
  <c r="I8678" i="4"/>
  <c r="I8721" i="4"/>
  <c r="I8759" i="4"/>
  <c r="I8795" i="4"/>
  <c r="I8823" i="4"/>
  <c r="I8852" i="4"/>
  <c r="I8881" i="4"/>
  <c r="I8910" i="4"/>
  <c r="I8939" i="4"/>
  <c r="I8967" i="4"/>
  <c r="I8996" i="4"/>
  <c r="I9024" i="4"/>
  <c r="I9050" i="4"/>
  <c r="I9077" i="4"/>
  <c r="I9103" i="4"/>
  <c r="I9129" i="4"/>
  <c r="I9155" i="4"/>
  <c r="I9180" i="4"/>
  <c r="I9204" i="4"/>
  <c r="I9228" i="4"/>
  <c r="I9252" i="4"/>
  <c r="I9276" i="4"/>
  <c r="I9300" i="4"/>
  <c r="I9324" i="4"/>
  <c r="I9348" i="4"/>
  <c r="I9372" i="4"/>
  <c r="I9396" i="4"/>
  <c r="I9420" i="4"/>
  <c r="I9444" i="4"/>
  <c r="I9468" i="4"/>
  <c r="I9492" i="4"/>
  <c r="I9516" i="4"/>
  <c r="I9540" i="4"/>
  <c r="I9564" i="4"/>
  <c r="I9588" i="4"/>
  <c r="I9606" i="4"/>
  <c r="I9624" i="4"/>
  <c r="I9642" i="4"/>
  <c r="I9660" i="4"/>
  <c r="I9678" i="4"/>
  <c r="I9696" i="4"/>
  <c r="I9714" i="4"/>
  <c r="I9732" i="4"/>
  <c r="I9750" i="4"/>
  <c r="I9767" i="4"/>
  <c r="I9782" i="4"/>
  <c r="I9799" i="4"/>
  <c r="I9815" i="4"/>
  <c r="I9830" i="4"/>
  <c r="I9847" i="4"/>
  <c r="I9863" i="4"/>
  <c r="I9878" i="4"/>
  <c r="I9894" i="4"/>
  <c r="I9908" i="4"/>
  <c r="I9920" i="4"/>
  <c r="I9932" i="4"/>
  <c r="I9944" i="4"/>
  <c r="I9956" i="4"/>
  <c r="I9968" i="4"/>
  <c r="I9980" i="4"/>
  <c r="I9992" i="4"/>
  <c r="I10004" i="4"/>
  <c r="I6019" i="4"/>
  <c r="I6873" i="4"/>
  <c r="I7110" i="4"/>
  <c r="I7256" i="4"/>
  <c r="I7398" i="4"/>
  <c r="I7532" i="4"/>
  <c r="I7652" i="4"/>
  <c r="I7734" i="4"/>
  <c r="I7818" i="4"/>
  <c r="I7894" i="4"/>
  <c r="I7975" i="4"/>
  <c r="I8038" i="4"/>
  <c r="I8101" i="4"/>
  <c r="I8159" i="4"/>
  <c r="I8207" i="4"/>
  <c r="I8255" i="4"/>
  <c r="I8303" i="4"/>
  <c r="I8351" i="4"/>
  <c r="I8399" i="4"/>
  <c r="I8447" i="4"/>
  <c r="I8495" i="4"/>
  <c r="I8543" i="4"/>
  <c r="I8591" i="4"/>
  <c r="I8636" i="4"/>
  <c r="I8679" i="4"/>
  <c r="I8723" i="4"/>
  <c r="I8765" i="4"/>
  <c r="I8796" i="4"/>
  <c r="I8825" i="4"/>
  <c r="I8853" i="4"/>
  <c r="I8882" i="4"/>
  <c r="I8911" i="4"/>
  <c r="I8940" i="4"/>
  <c r="I8969" i="4"/>
  <c r="I8997" i="4"/>
  <c r="I9025" i="4"/>
  <c r="I9051" i="4"/>
  <c r="I9078" i="4"/>
  <c r="I9104" i="4"/>
  <c r="I9130" i="4"/>
  <c r="I9156" i="4"/>
  <c r="I9181" i="4"/>
  <c r="I9205" i="4"/>
  <c r="I9229" i="4"/>
  <c r="I9253" i="4"/>
  <c r="I9277" i="4"/>
  <c r="I9301" i="4"/>
  <c r="I9325" i="4"/>
  <c r="I9349" i="4"/>
  <c r="I9373" i="4"/>
  <c r="I9397" i="4"/>
  <c r="I9421" i="4"/>
  <c r="I9445" i="4"/>
  <c r="I9469" i="4"/>
  <c r="I9493" i="4"/>
  <c r="I9517" i="4"/>
  <c r="I9541" i="4"/>
  <c r="I9565" i="4"/>
  <c r="I9589" i="4"/>
  <c r="I9608" i="4"/>
  <c r="I9625" i="4"/>
  <c r="I9644" i="4"/>
  <c r="I9661" i="4"/>
  <c r="I9680" i="4"/>
  <c r="I9697" i="4"/>
  <c r="I9716" i="4"/>
  <c r="I9733" i="4"/>
  <c r="I9752" i="4"/>
  <c r="I9768" i="4"/>
  <c r="I9785" i="4"/>
  <c r="I9800" i="4"/>
  <c r="I9816" i="4"/>
  <c r="I9833" i="4"/>
  <c r="I9848" i="4"/>
  <c r="I9864" i="4"/>
  <c r="I9881" i="4"/>
  <c r="I9895" i="4"/>
  <c r="I9909" i="4"/>
  <c r="I9921" i="4"/>
  <c r="I9933" i="4"/>
  <c r="I9945" i="4"/>
  <c r="I9957" i="4"/>
  <c r="I9969" i="4"/>
  <c r="I9981" i="4"/>
  <c r="I9993" i="4"/>
  <c r="I10005" i="4"/>
  <c r="I6024" i="4"/>
  <c r="I6890" i="4"/>
  <c r="I7113" i="4"/>
  <c r="I7258" i="4"/>
  <c r="I7399" i="4"/>
  <c r="I7533" i="4"/>
  <c r="I7654" i="4"/>
  <c r="I7739" i="4"/>
  <c r="I7820" i="4"/>
  <c r="I7903" i="4"/>
  <c r="I7977" i="4"/>
  <c r="I8040" i="4"/>
  <c r="I8105" i="4"/>
  <c r="I8161" i="4"/>
  <c r="I8209" i="4"/>
  <c r="I8257" i="4"/>
  <c r="I8305" i="4"/>
  <c r="I8353" i="4"/>
  <c r="I8401" i="4"/>
  <c r="I8449" i="4"/>
  <c r="I8497" i="4"/>
  <c r="I8545" i="4"/>
  <c r="I8593" i="4"/>
  <c r="I8639" i="4"/>
  <c r="I8682" i="4"/>
  <c r="I8725" i="4"/>
  <c r="I8766" i="4"/>
  <c r="I8797" i="4"/>
  <c r="I8826" i="4"/>
  <c r="I8855" i="4"/>
  <c r="I8883" i="4"/>
  <c r="I8912" i="4"/>
  <c r="I8941" i="4"/>
  <c r="I8970" i="4"/>
  <c r="I8999" i="4"/>
  <c r="I9026" i="4"/>
  <c r="I9053" i="4"/>
  <c r="I9079" i="4"/>
  <c r="I9105" i="4"/>
  <c r="I9131" i="4"/>
  <c r="I9157" i="4"/>
  <c r="I9182" i="4"/>
  <c r="I9206" i="4"/>
  <c r="I9230" i="4"/>
  <c r="I9254" i="4"/>
  <c r="I9278" i="4"/>
  <c r="I9302" i="4"/>
  <c r="I9326" i="4"/>
  <c r="I9350" i="4"/>
  <c r="I9374" i="4"/>
  <c r="I9398" i="4"/>
  <c r="I9422" i="4"/>
  <c r="I9446" i="4"/>
  <c r="I9470" i="4"/>
  <c r="I9494" i="4"/>
  <c r="I9518" i="4"/>
  <c r="I9542" i="4"/>
  <c r="I9566" i="4"/>
  <c r="I9590" i="4"/>
  <c r="I9609" i="4"/>
  <c r="I9626" i="4"/>
  <c r="I9645" i="4"/>
  <c r="I9662" i="4"/>
  <c r="I9681" i="4"/>
  <c r="I9698" i="4"/>
  <c r="I9717" i="4"/>
  <c r="I9734" i="4"/>
  <c r="I9753" i="4"/>
  <c r="I9769" i="4"/>
  <c r="I9786" i="4"/>
  <c r="I9801" i="4"/>
  <c r="I9817" i="4"/>
  <c r="I9834" i="4"/>
  <c r="I9849" i="4"/>
  <c r="I9865" i="4"/>
  <c r="I9882" i="4"/>
  <c r="I9896" i="4"/>
  <c r="I9910" i="4"/>
  <c r="I9922" i="4"/>
  <c r="I9934" i="4"/>
  <c r="I9946" i="4"/>
  <c r="I9958" i="4"/>
  <c r="I9970" i="4"/>
  <c r="I9982" i="4"/>
  <c r="I9994" i="4"/>
  <c r="I6076" i="4"/>
  <c r="I6895" i="4"/>
  <c r="I7123" i="4"/>
  <c r="I7270" i="4"/>
  <c r="I7404" i="4"/>
  <c r="I7536" i="4"/>
  <c r="I7656" i="4"/>
  <c r="I7748" i="4"/>
  <c r="I7831" i="4"/>
  <c r="I7908" i="4"/>
  <c r="I7985" i="4"/>
  <c r="I8048" i="4"/>
  <c r="I8110" i="4"/>
  <c r="I8166" i="4"/>
  <c r="I8214" i="4"/>
  <c r="I8262" i="4"/>
  <c r="I8310" i="4"/>
  <c r="I8358" i="4"/>
  <c r="I8406" i="4"/>
  <c r="I8454" i="4"/>
  <c r="I8502" i="4"/>
  <c r="I8550" i="4"/>
  <c r="I8598" i="4"/>
  <c r="I8643" i="4"/>
  <c r="I8687" i="4"/>
  <c r="I8730" i="4"/>
  <c r="I8768" i="4"/>
  <c r="I8801" i="4"/>
  <c r="I8829" i="4"/>
  <c r="I8858" i="4"/>
  <c r="I8887" i="4"/>
  <c r="I8916" i="4"/>
  <c r="I8945" i="4"/>
  <c r="I8973" i="4"/>
  <c r="I9002" i="4"/>
  <c r="I9030" i="4"/>
  <c r="I9056" i="4"/>
  <c r="I9082" i="4"/>
  <c r="I9108" i="4"/>
  <c r="I9134" i="4"/>
  <c r="I9161" i="4"/>
  <c r="I9185" i="4"/>
  <c r="I9209" i="4"/>
  <c r="I9233" i="4"/>
  <c r="I9257" i="4"/>
  <c r="I9281" i="4"/>
  <c r="I9305" i="4"/>
  <c r="I9329" i="4"/>
  <c r="I9353" i="4"/>
  <c r="I9377" i="4"/>
  <c r="I9401" i="4"/>
  <c r="I9425" i="4"/>
  <c r="I9449" i="4"/>
  <c r="I9473" i="4"/>
  <c r="I9497" i="4"/>
  <c r="I9521" i="4"/>
  <c r="I9545" i="4"/>
  <c r="I9569" i="4"/>
  <c r="I9593" i="4"/>
  <c r="I9611" i="4"/>
  <c r="I9629" i="4"/>
  <c r="I9647" i="4"/>
  <c r="I9665" i="4"/>
  <c r="I9683" i="4"/>
  <c r="I9701" i="4"/>
  <c r="I9719" i="4"/>
  <c r="I9737" i="4"/>
  <c r="I9755" i="4"/>
  <c r="I9770" i="4"/>
  <c r="I9787" i="4"/>
  <c r="I9803" i="4"/>
  <c r="I9818" i="4"/>
  <c r="I9835" i="4"/>
  <c r="I9851" i="4"/>
  <c r="I9866" i="4"/>
  <c r="I9883" i="4"/>
  <c r="I9897" i="4"/>
  <c r="I9911" i="4"/>
  <c r="I9923" i="4"/>
  <c r="I9935" i="4"/>
  <c r="I9947" i="4"/>
  <c r="I9959" i="4"/>
  <c r="I9971" i="4"/>
  <c r="I9983" i="4"/>
  <c r="I9995" i="4"/>
  <c r="I6343" i="4"/>
  <c r="I6950" i="4"/>
  <c r="I7149" i="4"/>
  <c r="I7296" i="4"/>
  <c r="I7430" i="4"/>
  <c r="I7566" i="4"/>
  <c r="I7677" i="4"/>
  <c r="I7760" i="4"/>
  <c r="I7841" i="4"/>
  <c r="I7920" i="4"/>
  <c r="I7992" i="4"/>
  <c r="I8058" i="4"/>
  <c r="I8119" i="4"/>
  <c r="I8173" i="4"/>
  <c r="I8221" i="4"/>
  <c r="I8269" i="4"/>
  <c r="I8317" i="4"/>
  <c r="I8365" i="4"/>
  <c r="I8413" i="4"/>
  <c r="I8461" i="4"/>
  <c r="I8509" i="4"/>
  <c r="I8557" i="4"/>
  <c r="I8605" i="4"/>
  <c r="I8649" i="4"/>
  <c r="I8693" i="4"/>
  <c r="I8736" i="4"/>
  <c r="I8772" i="4"/>
  <c r="I8802" i="4"/>
  <c r="I8831" i="4"/>
  <c r="I8859" i="4"/>
  <c r="I8888" i="4"/>
  <c r="I8917" i="4"/>
  <c r="I8946" i="4"/>
  <c r="I8975" i="4"/>
  <c r="I9003" i="4"/>
  <c r="I9031" i="4"/>
  <c r="I9057" i="4"/>
  <c r="I9083" i="4"/>
  <c r="I9109" i="4"/>
  <c r="I9135" i="4"/>
  <c r="I9162" i="4"/>
  <c r="I9186" i="4"/>
  <c r="I9210" i="4"/>
  <c r="I9234" i="4"/>
  <c r="I9258" i="4"/>
  <c r="I9282" i="4"/>
  <c r="I9306" i="4"/>
  <c r="I9330" i="4"/>
  <c r="I9354" i="4"/>
  <c r="I9378" i="4"/>
  <c r="I9402" i="4"/>
  <c r="I9426" i="4"/>
  <c r="I9450" i="4"/>
  <c r="I9474" i="4"/>
  <c r="I9498" i="4"/>
  <c r="I9522" i="4"/>
  <c r="I9546" i="4"/>
  <c r="I9570" i="4"/>
  <c r="I9594" i="4"/>
  <c r="I9612" i="4"/>
  <c r="I9630" i="4"/>
  <c r="I9648" i="4"/>
  <c r="I9666" i="4"/>
  <c r="I9684" i="4"/>
  <c r="I9702" i="4"/>
  <c r="I9720" i="4"/>
  <c r="I9738" i="4"/>
  <c r="I9756" i="4"/>
  <c r="I9773" i="4"/>
  <c r="I9788" i="4"/>
  <c r="I9804" i="4"/>
  <c r="I9821" i="4"/>
  <c r="I9836" i="4"/>
  <c r="I9852" i="4"/>
  <c r="I9869" i="4"/>
  <c r="I9884" i="4"/>
  <c r="I9898" i="4"/>
  <c r="I9912" i="4"/>
  <c r="I9924" i="4"/>
  <c r="I9936" i="4"/>
  <c r="I9948" i="4"/>
  <c r="I9960" i="4"/>
  <c r="I9972" i="4"/>
  <c r="I9984" i="4"/>
  <c r="I9996" i="4"/>
  <c r="I6348" i="4"/>
  <c r="I6952" i="4"/>
  <c r="I7150" i="4"/>
  <c r="I7297" i="4"/>
  <c r="I7431" i="4"/>
  <c r="I7567" i="4"/>
  <c r="I7678" i="4"/>
  <c r="I7762" i="4"/>
  <c r="I7842" i="4"/>
  <c r="I7926" i="4"/>
  <c r="I7995" i="4"/>
  <c r="I8059" i="4"/>
  <c r="I8120" i="4"/>
  <c r="I8174" i="4"/>
  <c r="I8222" i="4"/>
  <c r="I8270" i="4"/>
  <c r="I8318" i="4"/>
  <c r="I8366" i="4"/>
  <c r="I8414" i="4"/>
  <c r="I8462" i="4"/>
  <c r="I8510" i="4"/>
  <c r="I8558" i="4"/>
  <c r="I8606" i="4"/>
  <c r="I8651" i="4"/>
  <c r="I8694" i="4"/>
  <c r="I8737" i="4"/>
  <c r="I8773" i="4"/>
  <c r="I8808" i="4"/>
  <c r="I8837" i="4"/>
  <c r="I8865" i="4"/>
  <c r="I8894" i="4"/>
  <c r="I8923" i="4"/>
  <c r="I8952" i="4"/>
  <c r="I8981" i="4"/>
  <c r="I9009" i="4"/>
  <c r="I9036" i="4"/>
  <c r="I9062" i="4"/>
  <c r="I9089" i="4"/>
  <c r="I9115" i="4"/>
  <c r="I9141" i="4"/>
  <c r="I9167" i="4"/>
  <c r="I9191" i="4"/>
  <c r="I9215" i="4"/>
  <c r="I9239" i="4"/>
  <c r="I9263" i="4"/>
  <c r="I9287" i="4"/>
  <c r="I9311" i="4"/>
  <c r="I9335" i="4"/>
  <c r="I9359" i="4"/>
  <c r="I9383" i="4"/>
  <c r="I9407" i="4"/>
  <c r="I9431" i="4"/>
  <c r="I9455" i="4"/>
  <c r="I9479" i="4"/>
  <c r="I9503" i="4"/>
  <c r="I9527" i="4"/>
  <c r="I9551" i="4"/>
  <c r="I9575" i="4"/>
  <c r="I9596" i="4"/>
  <c r="I9613" i="4"/>
  <c r="I9632" i="4"/>
  <c r="I9649" i="4"/>
  <c r="I9668" i="4"/>
  <c r="I9685" i="4"/>
  <c r="I9704" i="4"/>
  <c r="I9721" i="4"/>
  <c r="I6400" i="4"/>
  <c r="I6958" i="4"/>
  <c r="I7156" i="4"/>
  <c r="I7300" i="4"/>
  <c r="I7438" i="4"/>
  <c r="I7569" i="4"/>
  <c r="I7687" i="4"/>
  <c r="I7764" i="4"/>
  <c r="I7847" i="4"/>
  <c r="I7928" i="4"/>
  <c r="I7999" i="4"/>
  <c r="I8062" i="4"/>
  <c r="I8123" i="4"/>
  <c r="I8177" i="4"/>
  <c r="I8225" i="4"/>
  <c r="I8273" i="4"/>
  <c r="I8321" i="4"/>
  <c r="I8369" i="4"/>
  <c r="I8417" i="4"/>
  <c r="I8465" i="4"/>
  <c r="I8513" i="4"/>
  <c r="I8561" i="4"/>
  <c r="I8609" i="4"/>
  <c r="I8653" i="4"/>
  <c r="I8696" i="4"/>
  <c r="I8739" i="4"/>
  <c r="I8779" i="4"/>
  <c r="I8809" i="4"/>
  <c r="I8838" i="4"/>
  <c r="I8867" i="4"/>
  <c r="I8895" i="4"/>
  <c r="I8924" i="4"/>
  <c r="I8953" i="4"/>
  <c r="I8982" i="4"/>
  <c r="I9011" i="4"/>
  <c r="I9037" i="4"/>
  <c r="I9063" i="4"/>
  <c r="I9090" i="4"/>
  <c r="I9116" i="4"/>
  <c r="I9142" i="4"/>
  <c r="I9168" i="4"/>
  <c r="I9192" i="4"/>
  <c r="I9216" i="4"/>
  <c r="I9240" i="4"/>
  <c r="I9264" i="4"/>
  <c r="I9288" i="4"/>
  <c r="I9312" i="4"/>
  <c r="I9336" i="4"/>
  <c r="I9360" i="4"/>
  <c r="I9384" i="4"/>
  <c r="I9408" i="4"/>
  <c r="I9432" i="4"/>
  <c r="I9456" i="4"/>
  <c r="I9480" i="4"/>
  <c r="I9504" i="4"/>
  <c r="I9528" i="4"/>
  <c r="I9552" i="4"/>
  <c r="I9576" i="4"/>
  <c r="I9597" i="4"/>
  <c r="I9614" i="4"/>
  <c r="I9633" i="4"/>
  <c r="I9650" i="4"/>
  <c r="I9669" i="4"/>
  <c r="I9686" i="4"/>
  <c r="I9705" i="4"/>
  <c r="I9722" i="4"/>
  <c r="I9741" i="4"/>
  <c r="I9758" i="4"/>
  <c r="I9775" i="4"/>
  <c r="I9791" i="4"/>
  <c r="I9806" i="4"/>
  <c r="I9823" i="4"/>
  <c r="I9839" i="4"/>
  <c r="I9854" i="4"/>
  <c r="I9871" i="4"/>
  <c r="I9886" i="4"/>
  <c r="I9900" i="4"/>
  <c r="I9914" i="4"/>
  <c r="I9926" i="4"/>
  <c r="I9938" i="4"/>
  <c r="I9950" i="4"/>
  <c r="I9962" i="4"/>
  <c r="I9974" i="4"/>
  <c r="I9986" i="4"/>
  <c r="I9998" i="4"/>
  <c r="I6565" i="4"/>
  <c r="I7692" i="4"/>
  <c r="I8131" i="4"/>
  <c r="I8423" i="4"/>
  <c r="I8701" i="4"/>
  <c r="I8897" i="4"/>
  <c r="I9065" i="4"/>
  <c r="I9217" i="4"/>
  <c r="I9361" i="4"/>
  <c r="I9505" i="4"/>
  <c r="I9635" i="4"/>
  <c r="I9740" i="4"/>
  <c r="I9805" i="4"/>
  <c r="I9870" i="4"/>
  <c r="I9925" i="4"/>
  <c r="I9973" i="4"/>
  <c r="I6592" i="4"/>
  <c r="I7704" i="4"/>
  <c r="I8137" i="4"/>
  <c r="I8429" i="4"/>
  <c r="I8707" i="4"/>
  <c r="I8898" i="4"/>
  <c r="I9066" i="4"/>
  <c r="I9218" i="4"/>
  <c r="I9362" i="4"/>
  <c r="I9506" i="4"/>
  <c r="I9636" i="4"/>
  <c r="I9743" i="4"/>
  <c r="I9809" i="4"/>
  <c r="I9872" i="4"/>
  <c r="I9927" i="4"/>
  <c r="I9975" i="4"/>
  <c r="I7008" i="4"/>
  <c r="I7775" i="4"/>
  <c r="I8183" i="4"/>
  <c r="I8471" i="4"/>
  <c r="I8744" i="4"/>
  <c r="I8925" i="4"/>
  <c r="I9091" i="4"/>
  <c r="I9241" i="4"/>
  <c r="I9385" i="4"/>
  <c r="I9529" i="4"/>
  <c r="I9653" i="4"/>
  <c r="I9744" i="4"/>
  <c r="I9810" i="4"/>
  <c r="I9873" i="4"/>
  <c r="I9928" i="4"/>
  <c r="I9976" i="4"/>
  <c r="I7015" i="4"/>
  <c r="I7785" i="4"/>
  <c r="I8189" i="4"/>
  <c r="I8477" i="4"/>
  <c r="I8750" i="4"/>
  <c r="I8927" i="4"/>
  <c r="I9092" i="4"/>
  <c r="I9242" i="4"/>
  <c r="I9386" i="4"/>
  <c r="I9530" i="4"/>
  <c r="I9654" i="4"/>
  <c r="I9757" i="4"/>
  <c r="I9822" i="4"/>
  <c r="I9885" i="4"/>
  <c r="I9937" i="4"/>
  <c r="I9985" i="4"/>
  <c r="I7185" i="4"/>
  <c r="I7856" i="4"/>
  <c r="I8231" i="4"/>
  <c r="I8519" i="4"/>
  <c r="I8780" i="4"/>
  <c r="I8954" i="4"/>
  <c r="I9117" i="4"/>
  <c r="I9265" i="4"/>
  <c r="I9409" i="4"/>
  <c r="I9553" i="4"/>
  <c r="I9671" i="4"/>
  <c r="I9761" i="4"/>
  <c r="I9824" i="4"/>
  <c r="I9887" i="4"/>
  <c r="I9939" i="4"/>
  <c r="I9987" i="4"/>
  <c r="I7186" i="4"/>
  <c r="I7868" i="4"/>
  <c r="I8237" i="4"/>
  <c r="I8525" i="4"/>
  <c r="I8783" i="4"/>
  <c r="I8955" i="4"/>
  <c r="I9118" i="4"/>
  <c r="I9266" i="4"/>
  <c r="I9410" i="4"/>
  <c r="I9554" i="4"/>
  <c r="I9672" i="4"/>
  <c r="I9762" i="4"/>
  <c r="I9825" i="4"/>
  <c r="I9888" i="4"/>
  <c r="I9940" i="4"/>
  <c r="I9988" i="4"/>
  <c r="I7333" i="4"/>
  <c r="I7939" i="4"/>
  <c r="I8279" i="4"/>
  <c r="I8567" i="4"/>
  <c r="I8810" i="4"/>
  <c r="I8983" i="4"/>
  <c r="I9143" i="4"/>
  <c r="I9289" i="4"/>
  <c r="I9433" i="4"/>
  <c r="I9577" i="4"/>
  <c r="I9689" i="4"/>
  <c r="I9774" i="4"/>
  <c r="I9837" i="4"/>
  <c r="I9899" i="4"/>
  <c r="I9949" i="4"/>
  <c r="I9997" i="4"/>
  <c r="I7334" i="4"/>
  <c r="I7947" i="4"/>
  <c r="I8285" i="4"/>
  <c r="I8573" i="4"/>
  <c r="I8811" i="4"/>
  <c r="I8984" i="4"/>
  <c r="I9144" i="4"/>
  <c r="I9290" i="4"/>
  <c r="I9434" i="4"/>
  <c r="I9578" i="4"/>
  <c r="I9690" i="4"/>
  <c r="I9776" i="4"/>
  <c r="I9840" i="4"/>
  <c r="I9901" i="4"/>
  <c r="I9951" i="4"/>
  <c r="I9999" i="4"/>
  <c r="I7465" i="4"/>
  <c r="I8007" i="4"/>
  <c r="I8327" i="4"/>
  <c r="I8615" i="4"/>
  <c r="I8839" i="4"/>
  <c r="I9012" i="4"/>
  <c r="I9169" i="4"/>
  <c r="I9313" i="4"/>
  <c r="I9457" i="4"/>
  <c r="I9599" i="4"/>
  <c r="I9707" i="4"/>
  <c r="I9777" i="4"/>
  <c r="I9841" i="4"/>
  <c r="I9902" i="4"/>
  <c r="I9952" i="4"/>
  <c r="I10000" i="4"/>
  <c r="I7468" i="4"/>
  <c r="I8014" i="4"/>
  <c r="I8333" i="4"/>
  <c r="I8621" i="4"/>
  <c r="I8840" i="4"/>
  <c r="I9013" i="4"/>
  <c r="I9170" i="4"/>
  <c r="I9314" i="4"/>
  <c r="I9458" i="4"/>
  <c r="I9600" i="4"/>
  <c r="I9708" i="4"/>
  <c r="I9789" i="4"/>
  <c r="I9853" i="4"/>
  <c r="I9913" i="4"/>
  <c r="I9961" i="4"/>
  <c r="I10002" i="4"/>
  <c r="I7592" i="4"/>
  <c r="I9193" i="4"/>
  <c r="I9857" i="4"/>
  <c r="I7595" i="4"/>
  <c r="I9194" i="4"/>
  <c r="I9858" i="4"/>
  <c r="I8071" i="4"/>
  <c r="I9337" i="4"/>
  <c r="I9915" i="4"/>
  <c r="I8079" i="4"/>
  <c r="I9338" i="4"/>
  <c r="I9916" i="4"/>
  <c r="I8375" i="4"/>
  <c r="I9481" i="4"/>
  <c r="I9963" i="4"/>
  <c r="I8381" i="4"/>
  <c r="I9482" i="4"/>
  <c r="I9964" i="4"/>
  <c r="I8658" i="4"/>
  <c r="I9617" i="4"/>
  <c r="I8664" i="4"/>
  <c r="I9618" i="4"/>
  <c r="I8869" i="4"/>
  <c r="I9726" i="4"/>
  <c r="I9038" i="4"/>
  <c r="I9792" i="4"/>
  <c r="I8868" i="4"/>
  <c r="I9039" i="4"/>
  <c r="I9725" i="4"/>
  <c r="I9793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53" i="2"/>
  <c r="H9541" i="2"/>
  <c r="H9529" i="2"/>
  <c r="H9517" i="2"/>
  <c r="H9505" i="2"/>
  <c r="H9493" i="2"/>
  <c r="H9481" i="2"/>
  <c r="H9469" i="2"/>
  <c r="H9457" i="2"/>
  <c r="H9445" i="2"/>
  <c r="H9433" i="2"/>
  <c r="H9421" i="2"/>
  <c r="H9409" i="2"/>
  <c r="H9397" i="2"/>
  <c r="H9385" i="2"/>
  <c r="H9373" i="2"/>
  <c r="H9360" i="2"/>
  <c r="H9344" i="2"/>
  <c r="H9330" i="2"/>
  <c r="H9316" i="2"/>
  <c r="H9302" i="2"/>
  <c r="H9288" i="2"/>
  <c r="H9272" i="2"/>
  <c r="H9258" i="2"/>
  <c r="H9244" i="2"/>
  <c r="H9230" i="2"/>
  <c r="H9216" i="2"/>
  <c r="H9200" i="2"/>
  <c r="H9186" i="2"/>
  <c r="H9172" i="2"/>
  <c r="H9158" i="2"/>
  <c r="H9144" i="2"/>
  <c r="H9128" i="2"/>
  <c r="H9114" i="2"/>
  <c r="H9100" i="2"/>
  <c r="H9086" i="2"/>
  <c r="H9072" i="2"/>
  <c r="H9054" i="2"/>
  <c r="H9038" i="2"/>
  <c r="H9018" i="2"/>
  <c r="H9002" i="2"/>
  <c r="H8982" i="2"/>
  <c r="H8966" i="2"/>
  <c r="H8946" i="2"/>
  <c r="H8930" i="2"/>
  <c r="H8910" i="2"/>
  <c r="H8894" i="2"/>
  <c r="H8874" i="2"/>
  <c r="H8858" i="2"/>
  <c r="H8836" i="2"/>
  <c r="H8818" i="2"/>
  <c r="H8796" i="2"/>
  <c r="H8779" i="2"/>
  <c r="H8757" i="2"/>
  <c r="H8740" i="2"/>
  <c r="H8718" i="2"/>
  <c r="H8700" i="2"/>
  <c r="H8679" i="2"/>
  <c r="H8661" i="2"/>
  <c r="H8639" i="2"/>
  <c r="H8622" i="2"/>
  <c r="H8600" i="2"/>
  <c r="H8583" i="2"/>
  <c r="H8561" i="2"/>
  <c r="H8543" i="2"/>
  <c r="H8522" i="2"/>
  <c r="H8504" i="2"/>
  <c r="H8482" i="2"/>
  <c r="H8465" i="2"/>
  <c r="H8443" i="2"/>
  <c r="H8426" i="2"/>
  <c r="H8404" i="2"/>
  <c r="H8386" i="2"/>
  <c r="H8364" i="2"/>
  <c r="H8347" i="2"/>
  <c r="H8325" i="2"/>
  <c r="H8308" i="2"/>
  <c r="H8286" i="2"/>
  <c r="H8268" i="2"/>
  <c r="H8247" i="2"/>
  <c r="H8226" i="2"/>
  <c r="H8200" i="2"/>
  <c r="H8178" i="2"/>
  <c r="H8152" i="2"/>
  <c r="H8130" i="2"/>
  <c r="H8104" i="2"/>
  <c r="H8082" i="2"/>
  <c r="H8056" i="2"/>
  <c r="H8034" i="2"/>
  <c r="H8008" i="2"/>
  <c r="H7986" i="2"/>
  <c r="H7960" i="2"/>
  <c r="H7938" i="2"/>
  <c r="H7912" i="2"/>
  <c r="H7890" i="2"/>
  <c r="H7864" i="2"/>
  <c r="H7842" i="2"/>
  <c r="H7816" i="2"/>
  <c r="H7794" i="2"/>
  <c r="H7768" i="2"/>
  <c r="H7746" i="2"/>
  <c r="H7720" i="2"/>
  <c r="H7698" i="2"/>
  <c r="H7668" i="2"/>
  <c r="H7644" i="2"/>
  <c r="H7616" i="2"/>
  <c r="H7592" i="2"/>
  <c r="H7558" i="2"/>
  <c r="H7523" i="2"/>
  <c r="H7475" i="2"/>
  <c r="H7438" i="2"/>
  <c r="H7390" i="2"/>
  <c r="H7353" i="2"/>
  <c r="H7305" i="2"/>
  <c r="H7260" i="2"/>
  <c r="H7193" i="2"/>
  <c r="H7102" i="2"/>
  <c r="H7006" i="2"/>
  <c r="H6862" i="2"/>
  <c r="H6646" i="2"/>
  <c r="H5715" i="2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52" i="2"/>
  <c r="H9540" i="2"/>
  <c r="H9528" i="2"/>
  <c r="H9516" i="2"/>
  <c r="H9504" i="2"/>
  <c r="H9492" i="2"/>
  <c r="H9480" i="2"/>
  <c r="H9468" i="2"/>
  <c r="H9456" i="2"/>
  <c r="H9444" i="2"/>
  <c r="H9432" i="2"/>
  <c r="H9420" i="2"/>
  <c r="H9408" i="2"/>
  <c r="H9396" i="2"/>
  <c r="H9384" i="2"/>
  <c r="H9372" i="2"/>
  <c r="H9358" i="2"/>
  <c r="H9343" i="2"/>
  <c r="H9329" i="2"/>
  <c r="H9315" i="2"/>
  <c r="H9301" i="2"/>
  <c r="H9286" i="2"/>
  <c r="H9271" i="2"/>
  <c r="H9257" i="2"/>
  <c r="H9243" i="2"/>
  <c r="H9229" i="2"/>
  <c r="H9214" i="2"/>
  <c r="H9199" i="2"/>
  <c r="H9185" i="2"/>
  <c r="H9171" i="2"/>
  <c r="H9157" i="2"/>
  <c r="H9142" i="2"/>
  <c r="H9127" i="2"/>
  <c r="H9113" i="2"/>
  <c r="H9099" i="2"/>
  <c r="H9085" i="2"/>
  <c r="H9070" i="2"/>
  <c r="H9053" i="2"/>
  <c r="H9037" i="2"/>
  <c r="H9017" i="2"/>
  <c r="H9001" i="2"/>
  <c r="H8981" i="2"/>
  <c r="H8965" i="2"/>
  <c r="H8945" i="2"/>
  <c r="H8929" i="2"/>
  <c r="H8909" i="2"/>
  <c r="H8893" i="2"/>
  <c r="H8873" i="2"/>
  <c r="H8856" i="2"/>
  <c r="H8835" i="2"/>
  <c r="H8817" i="2"/>
  <c r="H8795" i="2"/>
  <c r="H8778" i="2"/>
  <c r="H8756" i="2"/>
  <c r="H8739" i="2"/>
  <c r="H8717" i="2"/>
  <c r="H8699" i="2"/>
  <c r="H8678" i="2"/>
  <c r="H8660" i="2"/>
  <c r="H8638" i="2"/>
  <c r="H8621" i="2"/>
  <c r="H8599" i="2"/>
  <c r="H8582" i="2"/>
  <c r="H8560" i="2"/>
  <c r="H8542" i="2"/>
  <c r="H8520" i="2"/>
  <c r="H8503" i="2"/>
  <c r="H8481" i="2"/>
  <c r="H8464" i="2"/>
  <c r="H8442" i="2"/>
  <c r="H8424" i="2"/>
  <c r="H8403" i="2"/>
  <c r="H8385" i="2"/>
  <c r="H8363" i="2"/>
  <c r="H8346" i="2"/>
  <c r="H8324" i="2"/>
  <c r="H8307" i="2"/>
  <c r="H8285" i="2"/>
  <c r="H8267" i="2"/>
  <c r="H8246" i="2"/>
  <c r="H8225" i="2"/>
  <c r="H8199" i="2"/>
  <c r="H8177" i="2"/>
  <c r="H8151" i="2"/>
  <c r="H8129" i="2"/>
  <c r="H8103" i="2"/>
  <c r="H8081" i="2"/>
  <c r="H8055" i="2"/>
  <c r="H8033" i="2"/>
  <c r="H8007" i="2"/>
  <c r="H7985" i="2"/>
  <c r="H7959" i="2"/>
  <c r="H7937" i="2"/>
  <c r="H7911" i="2"/>
  <c r="H7889" i="2"/>
  <c r="H7863" i="2"/>
  <c r="H7841" i="2"/>
  <c r="H7815" i="2"/>
  <c r="H7793" i="2"/>
  <c r="H7767" i="2"/>
  <c r="H7745" i="2"/>
  <c r="H7719" i="2"/>
  <c r="H7697" i="2"/>
  <c r="H7667" i="2"/>
  <c r="H7643" i="2"/>
  <c r="H7613" i="2"/>
  <c r="H7589" i="2"/>
  <c r="H7557" i="2"/>
  <c r="H7522" i="2"/>
  <c r="H7474" i="2"/>
  <c r="H7437" i="2"/>
  <c r="H7389" i="2"/>
  <c r="H7349" i="2"/>
  <c r="H7301" i="2"/>
  <c r="H7259" i="2"/>
  <c r="H7188" i="2"/>
  <c r="H7097" i="2"/>
  <c r="H7001" i="2"/>
  <c r="H6857" i="2"/>
  <c r="H6641" i="2"/>
  <c r="H5558" i="2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51" i="2"/>
  <c r="H9539" i="2"/>
  <c r="H9527" i="2"/>
  <c r="H9515" i="2"/>
  <c r="H9503" i="2"/>
  <c r="H9491" i="2"/>
  <c r="H9479" i="2"/>
  <c r="H9467" i="2"/>
  <c r="H9455" i="2"/>
  <c r="H9443" i="2"/>
  <c r="H9431" i="2"/>
  <c r="H9419" i="2"/>
  <c r="H9407" i="2"/>
  <c r="H9395" i="2"/>
  <c r="H9383" i="2"/>
  <c r="H9371" i="2"/>
  <c r="H9356" i="2"/>
  <c r="H9342" i="2"/>
  <c r="H9328" i="2"/>
  <c r="H9314" i="2"/>
  <c r="H9300" i="2"/>
  <c r="H9284" i="2"/>
  <c r="H9270" i="2"/>
  <c r="H9256" i="2"/>
  <c r="H9242" i="2"/>
  <c r="H9228" i="2"/>
  <c r="H9212" i="2"/>
  <c r="H9198" i="2"/>
  <c r="H9184" i="2"/>
  <c r="H9170" i="2"/>
  <c r="H9156" i="2"/>
  <c r="H9140" i="2"/>
  <c r="H9126" i="2"/>
  <c r="H9112" i="2"/>
  <c r="H9098" i="2"/>
  <c r="H9084" i="2"/>
  <c r="H9068" i="2"/>
  <c r="H9052" i="2"/>
  <c r="H9034" i="2"/>
  <c r="H9016" i="2"/>
  <c r="H8998" i="2"/>
  <c r="H8980" i="2"/>
  <c r="H8962" i="2"/>
  <c r="H8944" i="2"/>
  <c r="H8926" i="2"/>
  <c r="H8908" i="2"/>
  <c r="H8890" i="2"/>
  <c r="H8872" i="2"/>
  <c r="H8853" i="2"/>
  <c r="H8834" i="2"/>
  <c r="H8814" i="2"/>
  <c r="H8794" i="2"/>
  <c r="H8775" i="2"/>
  <c r="H8755" i="2"/>
  <c r="H8735" i="2"/>
  <c r="H8716" i="2"/>
  <c r="H8696" i="2"/>
  <c r="H8676" i="2"/>
  <c r="H8657" i="2"/>
  <c r="H8637" i="2"/>
  <c r="H8618" i="2"/>
  <c r="H8598" i="2"/>
  <c r="H8578" i="2"/>
  <c r="H8559" i="2"/>
  <c r="H8539" i="2"/>
  <c r="H8519" i="2"/>
  <c r="H8500" i="2"/>
  <c r="H8480" i="2"/>
  <c r="H8460" i="2"/>
  <c r="H8441" i="2"/>
  <c r="H8421" i="2"/>
  <c r="H8402" i="2"/>
  <c r="H8382" i="2"/>
  <c r="H8362" i="2"/>
  <c r="H8343" i="2"/>
  <c r="H8323" i="2"/>
  <c r="H8303" i="2"/>
  <c r="H8284" i="2"/>
  <c r="H8264" i="2"/>
  <c r="H8244" i="2"/>
  <c r="H8220" i="2"/>
  <c r="H8196" i="2"/>
  <c r="H8172" i="2"/>
  <c r="H8148" i="2"/>
  <c r="H8124" i="2"/>
  <c r="H8100" i="2"/>
  <c r="H8076" i="2"/>
  <c r="H8052" i="2"/>
  <c r="H8028" i="2"/>
  <c r="H8004" i="2"/>
  <c r="H7980" i="2"/>
  <c r="H7956" i="2"/>
  <c r="H7932" i="2"/>
  <c r="H7908" i="2"/>
  <c r="H7884" i="2"/>
  <c r="H7860" i="2"/>
  <c r="H7836" i="2"/>
  <c r="H7812" i="2"/>
  <c r="H7788" i="2"/>
  <c r="H7764" i="2"/>
  <c r="H7740" i="2"/>
  <c r="H7716" i="2"/>
  <c r="H7692" i="2"/>
  <c r="H7666" i="2"/>
  <c r="H7640" i="2"/>
  <c r="H7612" i="2"/>
  <c r="H7584" i="2"/>
  <c r="H7553" i="2"/>
  <c r="H7512" i="2"/>
  <c r="H7473" i="2"/>
  <c r="H7427" i="2"/>
  <c r="H7385" i="2"/>
  <c r="H7342" i="2"/>
  <c r="H7296" i="2"/>
  <c r="H7248" i="2"/>
  <c r="H7176" i="2"/>
  <c r="H7080" i="2"/>
  <c r="H6977" i="2"/>
  <c r="H6833" i="2"/>
  <c r="H6586" i="2"/>
  <c r="H5400" i="2"/>
  <c r="D32" i="1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1051" i="3"/>
  <c r="H1063" i="3"/>
  <c r="H1075" i="3"/>
  <c r="H1087" i="3"/>
  <c r="H1099" i="3"/>
  <c r="H1111" i="3"/>
  <c r="H1123" i="3"/>
  <c r="H1135" i="3"/>
  <c r="H1147" i="3"/>
  <c r="H1159" i="3"/>
  <c r="H1171" i="3"/>
  <c r="H1183" i="3"/>
  <c r="H1195" i="3"/>
  <c r="H1207" i="3"/>
  <c r="H1219" i="3"/>
  <c r="H1231" i="3"/>
  <c r="H1243" i="3"/>
  <c r="H1255" i="3"/>
  <c r="H1267" i="3"/>
  <c r="H1279" i="3"/>
  <c r="H1291" i="3"/>
  <c r="H1303" i="3"/>
  <c r="H1315" i="3"/>
  <c r="H1327" i="3"/>
  <c r="H1339" i="3"/>
  <c r="H1351" i="3"/>
  <c r="H1363" i="3"/>
  <c r="H1375" i="3"/>
  <c r="H1387" i="3"/>
  <c r="H1399" i="3"/>
  <c r="H1411" i="3"/>
  <c r="H1423" i="3"/>
  <c r="H1435" i="3"/>
  <c r="H1447" i="3"/>
  <c r="H1459" i="3"/>
  <c r="H1471" i="3"/>
  <c r="H1483" i="3"/>
  <c r="H1495" i="3"/>
  <c r="H1507" i="3"/>
  <c r="H1519" i="3"/>
  <c r="H1531" i="3"/>
  <c r="H1543" i="3"/>
  <c r="H1555" i="3"/>
  <c r="H1567" i="3"/>
  <c r="H1579" i="3"/>
  <c r="H1591" i="3"/>
  <c r="H1603" i="3"/>
  <c r="H1615" i="3"/>
  <c r="H1627" i="3"/>
  <c r="H1639" i="3"/>
  <c r="H1651" i="3"/>
  <c r="H1663" i="3"/>
  <c r="H1675" i="3"/>
  <c r="H1687" i="3"/>
  <c r="H1699" i="3"/>
  <c r="H1711" i="3"/>
  <c r="H1723" i="3"/>
  <c r="H1735" i="3"/>
  <c r="H1747" i="3"/>
  <c r="H1759" i="3"/>
  <c r="H1771" i="3"/>
  <c r="H1783" i="3"/>
  <c r="H1795" i="3"/>
  <c r="H1807" i="3"/>
  <c r="H1819" i="3"/>
  <c r="H1831" i="3"/>
  <c r="H1843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29" i="3"/>
  <c r="H101" i="3"/>
  <c r="H173" i="3"/>
  <c r="H245" i="3"/>
  <c r="H317" i="3"/>
  <c r="H389" i="3"/>
  <c r="H461" i="3"/>
  <c r="H533" i="3"/>
  <c r="H605" i="3"/>
  <c r="H677" i="3"/>
  <c r="H749" i="3"/>
  <c r="H821" i="3"/>
  <c r="H893" i="3"/>
  <c r="H965" i="3"/>
  <c r="H1037" i="3"/>
  <c r="H1109" i="3"/>
  <c r="H1163" i="3"/>
  <c r="H1199" i="3"/>
  <c r="H1229" i="3"/>
  <c r="H1253" i="3"/>
  <c r="H1277" i="3"/>
  <c r="H1301" i="3"/>
  <c r="H1325" i="3"/>
  <c r="H1349" i="3"/>
  <c r="H1373" i="3"/>
  <c r="H1397" i="3"/>
  <c r="H1421" i="3"/>
  <c r="H1444" i="3"/>
  <c r="H1463" i="3"/>
  <c r="H1484" i="3"/>
  <c r="H1504" i="3"/>
  <c r="H1521" i="3"/>
  <c r="H1540" i="3"/>
  <c r="H1557" i="3"/>
  <c r="H1576" i="3"/>
  <c r="H1593" i="3"/>
  <c r="H1612" i="3"/>
  <c r="H1629" i="3"/>
  <c r="H1645" i="3"/>
  <c r="H1661" i="3"/>
  <c r="H1677" i="3"/>
  <c r="H1693" i="3"/>
  <c r="H1709" i="3"/>
  <c r="H1724" i="3"/>
  <c r="H1738" i="3"/>
  <c r="H1752" i="3"/>
  <c r="H1767" i="3"/>
  <c r="H1781" i="3"/>
  <c r="H1796" i="3"/>
  <c r="H1810" i="3"/>
  <c r="H1824" i="3"/>
  <c r="H1839" i="3"/>
  <c r="H1853" i="3"/>
  <c r="H1865" i="3"/>
  <c r="H1877" i="3"/>
  <c r="H1889" i="3"/>
  <c r="H1901" i="3"/>
  <c r="H1913" i="3"/>
  <c r="H1925" i="3"/>
  <c r="H1937" i="3"/>
  <c r="H1949" i="3"/>
  <c r="H1961" i="3"/>
  <c r="H1973" i="3"/>
  <c r="H1985" i="3"/>
  <c r="H1997" i="3"/>
  <c r="H2009" i="3"/>
  <c r="H2021" i="3"/>
  <c r="H2033" i="3"/>
  <c r="H2045" i="3"/>
  <c r="H2057" i="3"/>
  <c r="H2069" i="3"/>
  <c r="H2081" i="3"/>
  <c r="H2093" i="3"/>
  <c r="H2105" i="3"/>
  <c r="H2117" i="3"/>
  <c r="H2129" i="3"/>
  <c r="H2141" i="3"/>
  <c r="H2153" i="3"/>
  <c r="H2165" i="3"/>
  <c r="H2177" i="3"/>
  <c r="H2189" i="3"/>
  <c r="H2201" i="3"/>
  <c r="H2213" i="3"/>
  <c r="H2225" i="3"/>
  <c r="H2237" i="3"/>
  <c r="H2249" i="3"/>
  <c r="H2261" i="3"/>
  <c r="H2273" i="3"/>
  <c r="H2285" i="3"/>
  <c r="H2297" i="3"/>
  <c r="H2309" i="3"/>
  <c r="H2321" i="3"/>
  <c r="H2333" i="3"/>
  <c r="H2345" i="3"/>
  <c r="H2357" i="3"/>
  <c r="H2369" i="3"/>
  <c r="H2381" i="3"/>
  <c r="H2393" i="3"/>
  <c r="H2405" i="3"/>
  <c r="H2417" i="3"/>
  <c r="H2429" i="3"/>
  <c r="H2441" i="3"/>
  <c r="H2453" i="3"/>
  <c r="H2465" i="3"/>
  <c r="H2477" i="3"/>
  <c r="H2489" i="3"/>
  <c r="H2501" i="3"/>
  <c r="H2513" i="3"/>
  <c r="H2525" i="3"/>
  <c r="H2537" i="3"/>
  <c r="H2549" i="3"/>
  <c r="H2561" i="3"/>
  <c r="H2573" i="3"/>
  <c r="H2585" i="3"/>
  <c r="H2597" i="3"/>
  <c r="H2609" i="3"/>
  <c r="H2621" i="3"/>
  <c r="H2633" i="3"/>
  <c r="H2645" i="3"/>
  <c r="H2657" i="3"/>
  <c r="H2669" i="3"/>
  <c r="H2681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173" i="3"/>
  <c r="H3185" i="3"/>
  <c r="H3197" i="3"/>
  <c r="H3209" i="3"/>
  <c r="H3221" i="3"/>
  <c r="H40" i="3"/>
  <c r="H112" i="3"/>
  <c r="H184" i="3"/>
  <c r="H256" i="3"/>
  <c r="H328" i="3"/>
  <c r="H400" i="3"/>
  <c r="H472" i="3"/>
  <c r="H544" i="3"/>
  <c r="H616" i="3"/>
  <c r="H688" i="3"/>
  <c r="H760" i="3"/>
  <c r="H832" i="3"/>
  <c r="H904" i="3"/>
  <c r="H976" i="3"/>
  <c r="H1048" i="3"/>
  <c r="H1120" i="3"/>
  <c r="H1168" i="3"/>
  <c r="H1204" i="3"/>
  <c r="H1230" i="3"/>
  <c r="H1254" i="3"/>
  <c r="H1278" i="3"/>
  <c r="H1302" i="3"/>
  <c r="H1326" i="3"/>
  <c r="H1350" i="3"/>
  <c r="H1374" i="3"/>
  <c r="H1398" i="3"/>
  <c r="H1422" i="3"/>
  <c r="H1445" i="3"/>
  <c r="H1467" i="3"/>
  <c r="H1485" i="3"/>
  <c r="H1505" i="3"/>
  <c r="H1523" i="3"/>
  <c r="H1541" i="3"/>
  <c r="H1559" i="3"/>
  <c r="H1577" i="3"/>
  <c r="H1595" i="3"/>
  <c r="H1613" i="3"/>
  <c r="H1631" i="3"/>
  <c r="H1647" i="3"/>
  <c r="H1662" i="3"/>
  <c r="H1679" i="3"/>
  <c r="H1695" i="3"/>
  <c r="H1710" i="3"/>
  <c r="H1725" i="3"/>
  <c r="H1739" i="3"/>
  <c r="H1753" i="3"/>
  <c r="H1768" i="3"/>
  <c r="H1782" i="3"/>
  <c r="H1797" i="3"/>
  <c r="H1811" i="3"/>
  <c r="H1825" i="3"/>
  <c r="H1840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78" i="3"/>
  <c r="H2190" i="3"/>
  <c r="H2202" i="3"/>
  <c r="H2214" i="3"/>
  <c r="H2226" i="3"/>
  <c r="H2238" i="3"/>
  <c r="H2250" i="3"/>
  <c r="H2262" i="3"/>
  <c r="H2274" i="3"/>
  <c r="H2286" i="3"/>
  <c r="H2298" i="3"/>
  <c r="H2310" i="3"/>
  <c r="H2322" i="3"/>
  <c r="H2334" i="3"/>
  <c r="H2346" i="3"/>
  <c r="H2358" i="3"/>
  <c r="H2370" i="3"/>
  <c r="H2382" i="3"/>
  <c r="H2394" i="3"/>
  <c r="H2406" i="3"/>
  <c r="H2418" i="3"/>
  <c r="H2430" i="3"/>
  <c r="H2442" i="3"/>
  <c r="H2454" i="3"/>
  <c r="H2466" i="3"/>
  <c r="H2478" i="3"/>
  <c r="H2490" i="3"/>
  <c r="H2502" i="3"/>
  <c r="H2514" i="3"/>
  <c r="H2526" i="3"/>
  <c r="H2538" i="3"/>
  <c r="H2550" i="3"/>
  <c r="H2562" i="3"/>
  <c r="H2574" i="3"/>
  <c r="H2586" i="3"/>
  <c r="H2598" i="3"/>
  <c r="H2610" i="3"/>
  <c r="H2622" i="3"/>
  <c r="H2634" i="3"/>
  <c r="H2646" i="3"/>
  <c r="H2658" i="3"/>
  <c r="H2670" i="3"/>
  <c r="H2682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41" i="3"/>
  <c r="H113" i="3"/>
  <c r="H185" i="3"/>
  <c r="H257" i="3"/>
  <c r="H329" i="3"/>
  <c r="H401" i="3"/>
  <c r="H473" i="3"/>
  <c r="H545" i="3"/>
  <c r="H617" i="3"/>
  <c r="H689" i="3"/>
  <c r="H761" i="3"/>
  <c r="H833" i="3"/>
  <c r="H905" i="3"/>
  <c r="H977" i="3"/>
  <c r="H1049" i="3"/>
  <c r="H1121" i="3"/>
  <c r="H1169" i="3"/>
  <c r="H1205" i="3"/>
  <c r="H1233" i="3"/>
  <c r="H1257" i="3"/>
  <c r="H1281" i="3"/>
  <c r="H1305" i="3"/>
  <c r="H1329" i="3"/>
  <c r="H1353" i="3"/>
  <c r="H1377" i="3"/>
  <c r="H1401" i="3"/>
  <c r="H1425" i="3"/>
  <c r="H1446" i="3"/>
  <c r="H1468" i="3"/>
  <c r="H1487" i="3"/>
  <c r="H1506" i="3"/>
  <c r="H1525" i="3"/>
  <c r="H1542" i="3"/>
  <c r="H1561" i="3"/>
  <c r="H1578" i="3"/>
  <c r="H1597" i="3"/>
  <c r="H1614" i="3"/>
  <c r="H1632" i="3"/>
  <c r="H1648" i="3"/>
  <c r="H1664" i="3"/>
  <c r="H1680" i="3"/>
  <c r="H1696" i="3"/>
  <c r="H1712" i="3"/>
  <c r="H1726" i="3"/>
  <c r="H1740" i="3"/>
  <c r="H1755" i="3"/>
  <c r="H1769" i="3"/>
  <c r="H1784" i="3"/>
  <c r="H1798" i="3"/>
  <c r="H1812" i="3"/>
  <c r="H1827" i="3"/>
  <c r="H1841" i="3"/>
  <c r="H1855" i="3"/>
  <c r="H1867" i="3"/>
  <c r="H1879" i="3"/>
  <c r="H1891" i="3"/>
  <c r="H1903" i="3"/>
  <c r="H1915" i="3"/>
  <c r="H1927" i="3"/>
  <c r="H1939" i="3"/>
  <c r="H1951" i="3"/>
  <c r="H1963" i="3"/>
  <c r="H1975" i="3"/>
  <c r="H1987" i="3"/>
  <c r="H1999" i="3"/>
  <c r="H2011" i="3"/>
  <c r="H2023" i="3"/>
  <c r="H2035" i="3"/>
  <c r="H2047" i="3"/>
  <c r="H2059" i="3"/>
  <c r="H2071" i="3"/>
  <c r="H2083" i="3"/>
  <c r="H2095" i="3"/>
  <c r="H2107" i="3"/>
  <c r="H2119" i="3"/>
  <c r="H2131" i="3"/>
  <c r="H2143" i="3"/>
  <c r="H2155" i="3"/>
  <c r="H2167" i="3"/>
  <c r="H2179" i="3"/>
  <c r="H2191" i="3"/>
  <c r="H2203" i="3"/>
  <c r="H2215" i="3"/>
  <c r="H2227" i="3"/>
  <c r="H2239" i="3"/>
  <c r="H2251" i="3"/>
  <c r="H2263" i="3"/>
  <c r="H2275" i="3"/>
  <c r="H2287" i="3"/>
  <c r="H2299" i="3"/>
  <c r="H2311" i="3"/>
  <c r="H2323" i="3"/>
  <c r="H2335" i="3"/>
  <c r="H2347" i="3"/>
  <c r="H2359" i="3"/>
  <c r="H2371" i="3"/>
  <c r="H2383" i="3"/>
  <c r="H2395" i="3"/>
  <c r="H2407" i="3"/>
  <c r="H2419" i="3"/>
  <c r="H2431" i="3"/>
  <c r="H2443" i="3"/>
  <c r="H2455" i="3"/>
  <c r="H2467" i="3"/>
  <c r="H2479" i="3"/>
  <c r="H2491" i="3"/>
  <c r="H2503" i="3"/>
  <c r="H2515" i="3"/>
  <c r="H2527" i="3"/>
  <c r="H2539" i="3"/>
  <c r="H2551" i="3"/>
  <c r="H2563" i="3"/>
  <c r="H2575" i="3"/>
  <c r="H2587" i="3"/>
  <c r="H2599" i="3"/>
  <c r="H2611" i="3"/>
  <c r="H2623" i="3"/>
  <c r="H2635" i="3"/>
  <c r="H2647" i="3"/>
  <c r="H2659" i="3"/>
  <c r="H2671" i="3"/>
  <c r="H2683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52" i="3"/>
  <c r="H124" i="3"/>
  <c r="H196" i="3"/>
  <c r="H268" i="3"/>
  <c r="H340" i="3"/>
  <c r="H412" i="3"/>
  <c r="H484" i="3"/>
  <c r="H556" i="3"/>
  <c r="H628" i="3"/>
  <c r="H700" i="3"/>
  <c r="H772" i="3"/>
  <c r="H844" i="3"/>
  <c r="H916" i="3"/>
  <c r="H988" i="3"/>
  <c r="H1060" i="3"/>
  <c r="H1132" i="3"/>
  <c r="H1170" i="3"/>
  <c r="H1206" i="3"/>
  <c r="H1235" i="3"/>
  <c r="H1259" i="3"/>
  <c r="H1283" i="3"/>
  <c r="H1307" i="3"/>
  <c r="H1331" i="3"/>
  <c r="H1355" i="3"/>
  <c r="H1379" i="3"/>
  <c r="H1403" i="3"/>
  <c r="H1427" i="3"/>
  <c r="H1448" i="3"/>
  <c r="H1469" i="3"/>
  <c r="H1491" i="3"/>
  <c r="H1508" i="3"/>
  <c r="H1527" i="3"/>
  <c r="H1544" i="3"/>
  <c r="H1563" i="3"/>
  <c r="H1580" i="3"/>
  <c r="H1599" i="3"/>
  <c r="H1616" i="3"/>
  <c r="H1633" i="3"/>
  <c r="H1649" i="3"/>
  <c r="H1665" i="3"/>
  <c r="H1681" i="3"/>
  <c r="H1697" i="3"/>
  <c r="H1713" i="3"/>
  <c r="H1727" i="3"/>
  <c r="H1741" i="3"/>
  <c r="H1756" i="3"/>
  <c r="H1770" i="3"/>
  <c r="H1785" i="3"/>
  <c r="H1799" i="3"/>
  <c r="H1813" i="3"/>
  <c r="H1828" i="3"/>
  <c r="H1842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2504" i="3"/>
  <c r="H2516" i="3"/>
  <c r="H2528" i="3"/>
  <c r="H2540" i="3"/>
  <c r="H2552" i="3"/>
  <c r="H2564" i="3"/>
  <c r="H2576" i="3"/>
  <c r="H2588" i="3"/>
  <c r="H2600" i="3"/>
  <c r="H2612" i="3"/>
  <c r="H2624" i="3"/>
  <c r="H2636" i="3"/>
  <c r="H2648" i="3"/>
  <c r="H2660" i="3"/>
  <c r="H2672" i="3"/>
  <c r="H2684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53" i="3"/>
  <c r="H125" i="3"/>
  <c r="H197" i="3"/>
  <c r="H269" i="3"/>
  <c r="H341" i="3"/>
  <c r="H413" i="3"/>
  <c r="H485" i="3"/>
  <c r="H557" i="3"/>
  <c r="H629" i="3"/>
  <c r="H701" i="3"/>
  <c r="H773" i="3"/>
  <c r="H845" i="3"/>
  <c r="H917" i="3"/>
  <c r="H989" i="3"/>
  <c r="H1061" i="3"/>
  <c r="H1133" i="3"/>
  <c r="H1175" i="3"/>
  <c r="H1211" i="3"/>
  <c r="H1239" i="3"/>
  <c r="H1263" i="3"/>
  <c r="H1287" i="3"/>
  <c r="H1311" i="3"/>
  <c r="H1335" i="3"/>
  <c r="H1359" i="3"/>
  <c r="H1383" i="3"/>
  <c r="H1407" i="3"/>
  <c r="H1431" i="3"/>
  <c r="H1449" i="3"/>
  <c r="H1470" i="3"/>
  <c r="H1492" i="3"/>
  <c r="H1509" i="3"/>
  <c r="H1528" i="3"/>
  <c r="H1545" i="3"/>
  <c r="H1564" i="3"/>
  <c r="H1581" i="3"/>
  <c r="H1600" i="3"/>
  <c r="H1617" i="3"/>
  <c r="H1635" i="3"/>
  <c r="H1650" i="3"/>
  <c r="H1667" i="3"/>
  <c r="H1683" i="3"/>
  <c r="H1698" i="3"/>
  <c r="H1714" i="3"/>
  <c r="H1728" i="3"/>
  <c r="H1743" i="3"/>
  <c r="H1757" i="3"/>
  <c r="H1772" i="3"/>
  <c r="H1786" i="3"/>
  <c r="H1800" i="3"/>
  <c r="H1815" i="3"/>
  <c r="H1829" i="3"/>
  <c r="H1844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76" i="3"/>
  <c r="H148" i="3"/>
  <c r="H220" i="3"/>
  <c r="H292" i="3"/>
  <c r="H364" i="3"/>
  <c r="H436" i="3"/>
  <c r="H508" i="3"/>
  <c r="H580" i="3"/>
  <c r="H652" i="3"/>
  <c r="H724" i="3"/>
  <c r="H796" i="3"/>
  <c r="H868" i="3"/>
  <c r="H940" i="3"/>
  <c r="H1012" i="3"/>
  <c r="H1084" i="3"/>
  <c r="H1146" i="3"/>
  <c r="H1182" i="3"/>
  <c r="H1217" i="3"/>
  <c r="H1242" i="3"/>
  <c r="H1266" i="3"/>
  <c r="H1290" i="3"/>
  <c r="H1314" i="3"/>
  <c r="H1338" i="3"/>
  <c r="H1362" i="3"/>
  <c r="H1386" i="3"/>
  <c r="H1410" i="3"/>
  <c r="H1434" i="3"/>
  <c r="H1456" i="3"/>
  <c r="H1475" i="3"/>
  <c r="H1496" i="3"/>
  <c r="H1515" i="3"/>
  <c r="H1532" i="3"/>
  <c r="H1551" i="3"/>
  <c r="H1568" i="3"/>
  <c r="H1587" i="3"/>
  <c r="H1604" i="3"/>
  <c r="H1623" i="3"/>
  <c r="H1638" i="3"/>
  <c r="H1655" i="3"/>
  <c r="H1671" i="3"/>
  <c r="H1686" i="3"/>
  <c r="H1703" i="3"/>
  <c r="H1717" i="3"/>
  <c r="H1732" i="3"/>
  <c r="H1746" i="3"/>
  <c r="H1761" i="3"/>
  <c r="H1775" i="3"/>
  <c r="H1789" i="3"/>
  <c r="H1804" i="3"/>
  <c r="H1818" i="3"/>
  <c r="H1833" i="3"/>
  <c r="H1847" i="3"/>
  <c r="H1860" i="3"/>
  <c r="H1872" i="3"/>
  <c r="H1884" i="3"/>
  <c r="H1896" i="3"/>
  <c r="H1908" i="3"/>
  <c r="H1920" i="3"/>
  <c r="H1932" i="3"/>
  <c r="H1944" i="3"/>
  <c r="H1956" i="3"/>
  <c r="H1968" i="3"/>
  <c r="H1980" i="3"/>
  <c r="H1992" i="3"/>
  <c r="H2004" i="3"/>
  <c r="H2016" i="3"/>
  <c r="H2028" i="3"/>
  <c r="H2040" i="3"/>
  <c r="H2052" i="3"/>
  <c r="H2064" i="3"/>
  <c r="H2076" i="3"/>
  <c r="H2088" i="3"/>
  <c r="H2100" i="3"/>
  <c r="H2112" i="3"/>
  <c r="H2124" i="3"/>
  <c r="H2136" i="3"/>
  <c r="H2148" i="3"/>
  <c r="H2160" i="3"/>
  <c r="H2172" i="3"/>
  <c r="H2184" i="3"/>
  <c r="H2196" i="3"/>
  <c r="H2208" i="3"/>
  <c r="H2220" i="3"/>
  <c r="H2232" i="3"/>
  <c r="H2244" i="3"/>
  <c r="H2256" i="3"/>
  <c r="H2268" i="3"/>
  <c r="H2280" i="3"/>
  <c r="H2292" i="3"/>
  <c r="H2304" i="3"/>
  <c r="H2316" i="3"/>
  <c r="H2328" i="3"/>
  <c r="H2340" i="3"/>
  <c r="H2352" i="3"/>
  <c r="H2364" i="3"/>
  <c r="H2376" i="3"/>
  <c r="H2388" i="3"/>
  <c r="H2400" i="3"/>
  <c r="H2412" i="3"/>
  <c r="H2424" i="3"/>
  <c r="H2436" i="3"/>
  <c r="H2448" i="3"/>
  <c r="H2460" i="3"/>
  <c r="H2472" i="3"/>
  <c r="H2484" i="3"/>
  <c r="H2496" i="3"/>
  <c r="H2508" i="3"/>
  <c r="H2520" i="3"/>
  <c r="H2532" i="3"/>
  <c r="H2544" i="3"/>
  <c r="H2556" i="3"/>
  <c r="H2568" i="3"/>
  <c r="H2580" i="3"/>
  <c r="H2592" i="3"/>
  <c r="H2604" i="3"/>
  <c r="H2616" i="3"/>
  <c r="H2628" i="3"/>
  <c r="H2640" i="3"/>
  <c r="H2652" i="3"/>
  <c r="H2664" i="3"/>
  <c r="H2676" i="3"/>
  <c r="H2688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16" i="3"/>
  <c r="H88" i="3"/>
  <c r="H160" i="3"/>
  <c r="H232" i="3"/>
  <c r="H304" i="3"/>
  <c r="H376" i="3"/>
  <c r="H448" i="3"/>
  <c r="H520" i="3"/>
  <c r="H592" i="3"/>
  <c r="H664" i="3"/>
  <c r="H736" i="3"/>
  <c r="H808" i="3"/>
  <c r="H880" i="3"/>
  <c r="H952" i="3"/>
  <c r="H1024" i="3"/>
  <c r="H1096" i="3"/>
  <c r="H1156" i="3"/>
  <c r="H1192" i="3"/>
  <c r="H1223" i="3"/>
  <c r="H1247" i="3"/>
  <c r="H1271" i="3"/>
  <c r="H1295" i="3"/>
  <c r="H1319" i="3"/>
  <c r="H1343" i="3"/>
  <c r="H1367" i="3"/>
  <c r="H1391" i="3"/>
  <c r="H1415" i="3"/>
  <c r="H1437" i="3"/>
  <c r="H1458" i="3"/>
  <c r="H1480" i="3"/>
  <c r="H1499" i="3"/>
  <c r="H1517" i="3"/>
  <c r="H1535" i="3"/>
  <c r="H1553" i="3"/>
  <c r="H1571" i="3"/>
  <c r="H1589" i="3"/>
  <c r="H1607" i="3"/>
  <c r="H1625" i="3"/>
  <c r="H1641" i="3"/>
  <c r="H1657" i="3"/>
  <c r="H1673" i="3"/>
  <c r="H1689" i="3"/>
  <c r="H1705" i="3"/>
  <c r="H1720" i="3"/>
  <c r="H1734" i="3"/>
  <c r="H1749" i="3"/>
  <c r="H1763" i="3"/>
  <c r="H1777" i="3"/>
  <c r="H1792" i="3"/>
  <c r="H1806" i="3"/>
  <c r="H1821" i="3"/>
  <c r="H1835" i="3"/>
  <c r="H1849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3158" i="3"/>
  <c r="H3170" i="3"/>
  <c r="H3182" i="3"/>
  <c r="H17" i="3"/>
  <c r="H89" i="3"/>
  <c r="H161" i="3"/>
  <c r="H233" i="3"/>
  <c r="H305" i="3"/>
  <c r="H377" i="3"/>
  <c r="H449" i="3"/>
  <c r="H521" i="3"/>
  <c r="H593" i="3"/>
  <c r="H665" i="3"/>
  <c r="H737" i="3"/>
  <c r="H809" i="3"/>
  <c r="H881" i="3"/>
  <c r="H953" i="3"/>
  <c r="H1025" i="3"/>
  <c r="H1097" i="3"/>
  <c r="H1157" i="3"/>
  <c r="H1193" i="3"/>
  <c r="H1227" i="3"/>
  <c r="H1251" i="3"/>
  <c r="H1275" i="3"/>
  <c r="H1299" i="3"/>
  <c r="H1323" i="3"/>
  <c r="H1347" i="3"/>
  <c r="H1371" i="3"/>
  <c r="H1395" i="3"/>
  <c r="H1419" i="3"/>
  <c r="H1439" i="3"/>
  <c r="H1460" i="3"/>
  <c r="H1481" i="3"/>
  <c r="H1501" i="3"/>
  <c r="H1518" i="3"/>
  <c r="H1537" i="3"/>
  <c r="H1554" i="3"/>
  <c r="H1573" i="3"/>
  <c r="H1590" i="3"/>
  <c r="H1609" i="3"/>
  <c r="H1626" i="3"/>
  <c r="H1643" i="3"/>
  <c r="H1659" i="3"/>
  <c r="H1674" i="3"/>
  <c r="H1691" i="3"/>
  <c r="H1707" i="3"/>
  <c r="H1721" i="3"/>
  <c r="H1736" i="3"/>
  <c r="H1750" i="3"/>
  <c r="H1764" i="3"/>
  <c r="H1779" i="3"/>
  <c r="H1793" i="3"/>
  <c r="H1808" i="3"/>
  <c r="H1822" i="3"/>
  <c r="H1836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136" i="3"/>
  <c r="H352" i="3"/>
  <c r="H568" i="3"/>
  <c r="H784" i="3"/>
  <c r="H1000" i="3"/>
  <c r="H1180" i="3"/>
  <c r="H1264" i="3"/>
  <c r="H1336" i="3"/>
  <c r="H1408" i="3"/>
  <c r="H1472" i="3"/>
  <c r="H1529" i="3"/>
  <c r="H1583" i="3"/>
  <c r="H1636" i="3"/>
  <c r="H1684" i="3"/>
  <c r="H1729" i="3"/>
  <c r="H1773" i="3"/>
  <c r="H1816" i="3"/>
  <c r="H1858" i="3"/>
  <c r="H1894" i="3"/>
  <c r="H1930" i="3"/>
  <c r="H1966" i="3"/>
  <c r="H2002" i="3"/>
  <c r="H2038" i="3"/>
  <c r="H2074" i="3"/>
  <c r="H2110" i="3"/>
  <c r="H2146" i="3"/>
  <c r="H2182" i="3"/>
  <c r="H2218" i="3"/>
  <c r="H2254" i="3"/>
  <c r="H2290" i="3"/>
  <c r="H2326" i="3"/>
  <c r="H2362" i="3"/>
  <c r="H2398" i="3"/>
  <c r="H2434" i="3"/>
  <c r="H2470" i="3"/>
  <c r="H2506" i="3"/>
  <c r="H2542" i="3"/>
  <c r="H2578" i="3"/>
  <c r="H2614" i="3"/>
  <c r="H2641" i="3"/>
  <c r="H2673" i="3"/>
  <c r="H2699" i="3"/>
  <c r="H2728" i="3"/>
  <c r="H2758" i="3"/>
  <c r="H2785" i="3"/>
  <c r="H2817" i="3"/>
  <c r="H2843" i="3"/>
  <c r="H2872" i="3"/>
  <c r="H2896" i="3"/>
  <c r="H2920" i="3"/>
  <c r="H2944" i="3"/>
  <c r="H2968" i="3"/>
  <c r="H2992" i="3"/>
  <c r="H3016" i="3"/>
  <c r="H3040" i="3"/>
  <c r="H3064" i="3"/>
  <c r="H3087" i="3"/>
  <c r="H3107" i="3"/>
  <c r="H3129" i="3"/>
  <c r="H3148" i="3"/>
  <c r="H3167" i="3"/>
  <c r="H3186" i="3"/>
  <c r="H3200" i="3"/>
  <c r="H3214" i="3"/>
  <c r="H3229" i="3"/>
  <c r="H3242" i="3"/>
  <c r="H3255" i="3"/>
  <c r="H3268" i="3"/>
  <c r="H3281" i="3"/>
  <c r="H3294" i="3"/>
  <c r="H3307" i="3"/>
  <c r="H3320" i="3"/>
  <c r="H3333" i="3"/>
  <c r="H3346" i="3"/>
  <c r="H3359" i="3"/>
  <c r="H137" i="3"/>
  <c r="H353" i="3"/>
  <c r="H569" i="3"/>
  <c r="H785" i="3"/>
  <c r="H1001" i="3"/>
  <c r="H1181" i="3"/>
  <c r="H1265" i="3"/>
  <c r="H1337" i="3"/>
  <c r="H1409" i="3"/>
  <c r="H1473" i="3"/>
  <c r="H1530" i="3"/>
  <c r="H1585" i="3"/>
  <c r="H1637" i="3"/>
  <c r="H1685" i="3"/>
  <c r="H1731" i="3"/>
  <c r="H1774" i="3"/>
  <c r="H1817" i="3"/>
  <c r="H1859" i="3"/>
  <c r="H1895" i="3"/>
  <c r="H1931" i="3"/>
  <c r="H1967" i="3"/>
  <c r="H2003" i="3"/>
  <c r="H2039" i="3"/>
  <c r="H2075" i="3"/>
  <c r="H2111" i="3"/>
  <c r="H2147" i="3"/>
  <c r="H2183" i="3"/>
  <c r="H2219" i="3"/>
  <c r="H2255" i="3"/>
  <c r="H2291" i="3"/>
  <c r="H2327" i="3"/>
  <c r="H2363" i="3"/>
  <c r="H2399" i="3"/>
  <c r="H2435" i="3"/>
  <c r="H2471" i="3"/>
  <c r="H2507" i="3"/>
  <c r="H2543" i="3"/>
  <c r="H2579" i="3"/>
  <c r="H2615" i="3"/>
  <c r="H2644" i="3"/>
  <c r="H2674" i="3"/>
  <c r="H2701" i="3"/>
  <c r="H2733" i="3"/>
  <c r="H2759" i="3"/>
  <c r="H2788" i="3"/>
  <c r="H2818" i="3"/>
  <c r="H2845" i="3"/>
  <c r="H2877" i="3"/>
  <c r="H2901" i="3"/>
  <c r="H2925" i="3"/>
  <c r="H2949" i="3"/>
  <c r="H2973" i="3"/>
  <c r="H2997" i="3"/>
  <c r="H3021" i="3"/>
  <c r="H3045" i="3"/>
  <c r="H3069" i="3"/>
  <c r="H3088" i="3"/>
  <c r="H3109" i="3"/>
  <c r="H3130" i="3"/>
  <c r="H3150" i="3"/>
  <c r="H3169" i="3"/>
  <c r="H3187" i="3"/>
  <c r="H3201" i="3"/>
  <c r="H3215" i="3"/>
  <c r="H3230" i="3"/>
  <c r="H3243" i="3"/>
  <c r="H3256" i="3"/>
  <c r="H3269" i="3"/>
  <c r="H3282" i="3"/>
  <c r="H3295" i="3"/>
  <c r="H3308" i="3"/>
  <c r="H3321" i="3"/>
  <c r="H3334" i="3"/>
  <c r="H3347" i="3"/>
  <c r="H3361" i="3"/>
  <c r="H3374" i="3"/>
  <c r="H3387" i="3"/>
  <c r="H3400" i="3"/>
  <c r="H3413" i="3"/>
  <c r="H3425" i="3"/>
  <c r="H3437" i="3"/>
  <c r="H3449" i="3"/>
  <c r="H3461" i="3"/>
  <c r="H3473" i="3"/>
  <c r="H3485" i="3"/>
  <c r="H3497" i="3"/>
  <c r="H3509" i="3"/>
  <c r="H3521" i="3"/>
  <c r="H3533" i="3"/>
  <c r="H3545" i="3"/>
  <c r="H3557" i="3"/>
  <c r="H3569" i="3"/>
  <c r="H3581" i="3"/>
  <c r="H3593" i="3"/>
  <c r="H3605" i="3"/>
  <c r="H3617" i="3"/>
  <c r="H3629" i="3"/>
  <c r="H3641" i="3"/>
  <c r="H3653" i="3"/>
  <c r="H3665" i="3"/>
  <c r="H3677" i="3"/>
  <c r="H3689" i="3"/>
  <c r="H3701" i="3"/>
  <c r="H3713" i="3"/>
  <c r="H3725" i="3"/>
  <c r="H3737" i="3"/>
  <c r="H3749" i="3"/>
  <c r="H3761" i="3"/>
  <c r="H3773" i="3"/>
  <c r="H3785" i="3"/>
  <c r="H3797" i="3"/>
  <c r="H3809" i="3"/>
  <c r="H3821" i="3"/>
  <c r="H3833" i="3"/>
  <c r="H3845" i="3"/>
  <c r="H3857" i="3"/>
  <c r="H3869" i="3"/>
  <c r="H3881" i="3"/>
  <c r="H3893" i="3"/>
  <c r="H3905" i="3"/>
  <c r="H3917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149" i="3"/>
  <c r="H365" i="3"/>
  <c r="H581" i="3"/>
  <c r="H797" i="3"/>
  <c r="H1013" i="3"/>
  <c r="H1187" i="3"/>
  <c r="H1269" i="3"/>
  <c r="H1341" i="3"/>
  <c r="H1413" i="3"/>
  <c r="H1479" i="3"/>
  <c r="H1533" i="3"/>
  <c r="H1588" i="3"/>
  <c r="H1640" i="3"/>
  <c r="H1688" i="3"/>
  <c r="H1733" i="3"/>
  <c r="H1776" i="3"/>
  <c r="H1820" i="3"/>
  <c r="H1861" i="3"/>
  <c r="H1897" i="3"/>
  <c r="H1933" i="3"/>
  <c r="H1969" i="3"/>
  <c r="H2005" i="3"/>
  <c r="H2041" i="3"/>
  <c r="H2077" i="3"/>
  <c r="H2113" i="3"/>
  <c r="H2149" i="3"/>
  <c r="H2185" i="3"/>
  <c r="H2221" i="3"/>
  <c r="H2257" i="3"/>
  <c r="H2293" i="3"/>
  <c r="H2329" i="3"/>
  <c r="H2365" i="3"/>
  <c r="H2401" i="3"/>
  <c r="H2437" i="3"/>
  <c r="H2473" i="3"/>
  <c r="H2509" i="3"/>
  <c r="H2545" i="3"/>
  <c r="H2581" i="3"/>
  <c r="H2617" i="3"/>
  <c r="H2649" i="3"/>
  <c r="H2675" i="3"/>
  <c r="H2704" i="3"/>
  <c r="H2734" i="3"/>
  <c r="H2761" i="3"/>
  <c r="H2793" i="3"/>
  <c r="H2819" i="3"/>
  <c r="H2848" i="3"/>
  <c r="H2878" i="3"/>
  <c r="H2902" i="3"/>
  <c r="H2926" i="3"/>
  <c r="H2950" i="3"/>
  <c r="H2974" i="3"/>
  <c r="H2998" i="3"/>
  <c r="H3022" i="3"/>
  <c r="H3046" i="3"/>
  <c r="H3070" i="3"/>
  <c r="H3090" i="3"/>
  <c r="H3111" i="3"/>
  <c r="H3131" i="3"/>
  <c r="H3153" i="3"/>
  <c r="H3171" i="3"/>
  <c r="H3188" i="3"/>
  <c r="H3202" i="3"/>
  <c r="H3217" i="3"/>
  <c r="H3231" i="3"/>
  <c r="H3244" i="3"/>
  <c r="H3257" i="3"/>
  <c r="H3270" i="3"/>
  <c r="H3283" i="3"/>
  <c r="H3296" i="3"/>
  <c r="H3309" i="3"/>
  <c r="H3322" i="3"/>
  <c r="H3335" i="3"/>
  <c r="H3349" i="3"/>
  <c r="H3362" i="3"/>
  <c r="H3375" i="3"/>
  <c r="H3388" i="3"/>
  <c r="H3401" i="3"/>
  <c r="H3414" i="3"/>
  <c r="H3426" i="3"/>
  <c r="H3438" i="3"/>
  <c r="H3450" i="3"/>
  <c r="H3462" i="3"/>
  <c r="H3474" i="3"/>
  <c r="H3486" i="3"/>
  <c r="H3498" i="3"/>
  <c r="H3510" i="3"/>
  <c r="H3522" i="3"/>
  <c r="H3534" i="3"/>
  <c r="H3546" i="3"/>
  <c r="H3558" i="3"/>
  <c r="H3570" i="3"/>
  <c r="H3582" i="3"/>
  <c r="H3594" i="3"/>
  <c r="H3606" i="3"/>
  <c r="H3618" i="3"/>
  <c r="H3630" i="3"/>
  <c r="H3642" i="3"/>
  <c r="H3654" i="3"/>
  <c r="H3666" i="3"/>
  <c r="H3678" i="3"/>
  <c r="H3690" i="3"/>
  <c r="H3702" i="3"/>
  <c r="H3714" i="3"/>
  <c r="H3726" i="3"/>
  <c r="H3738" i="3"/>
  <c r="H3750" i="3"/>
  <c r="H3762" i="3"/>
  <c r="H3774" i="3"/>
  <c r="H3786" i="3"/>
  <c r="H3798" i="3"/>
  <c r="H3810" i="3"/>
  <c r="H3822" i="3"/>
  <c r="H3834" i="3"/>
  <c r="H3846" i="3"/>
  <c r="H3858" i="3"/>
  <c r="H3870" i="3"/>
  <c r="H3882" i="3"/>
  <c r="H3894" i="3"/>
  <c r="H3906" i="3"/>
  <c r="H3918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172" i="3"/>
  <c r="H388" i="3"/>
  <c r="H604" i="3"/>
  <c r="H820" i="3"/>
  <c r="H1036" i="3"/>
  <c r="H1194" i="3"/>
  <c r="H1276" i="3"/>
  <c r="H1348" i="3"/>
  <c r="H1420" i="3"/>
  <c r="H1482" i="3"/>
  <c r="H1539" i="3"/>
  <c r="H1592" i="3"/>
  <c r="H1644" i="3"/>
  <c r="H1692" i="3"/>
  <c r="H1737" i="3"/>
  <c r="H1780" i="3"/>
  <c r="H1823" i="3"/>
  <c r="H1864" i="3"/>
  <c r="H1900" i="3"/>
  <c r="H1936" i="3"/>
  <c r="H1972" i="3"/>
  <c r="H2008" i="3"/>
  <c r="H2044" i="3"/>
  <c r="H2080" i="3"/>
  <c r="H2116" i="3"/>
  <c r="H2152" i="3"/>
  <c r="H2188" i="3"/>
  <c r="H2224" i="3"/>
  <c r="H2260" i="3"/>
  <c r="H2296" i="3"/>
  <c r="H2332" i="3"/>
  <c r="H2368" i="3"/>
  <c r="H2404" i="3"/>
  <c r="H2440" i="3"/>
  <c r="H2476" i="3"/>
  <c r="H2512" i="3"/>
  <c r="H2548" i="3"/>
  <c r="H2584" i="3"/>
  <c r="H2620" i="3"/>
  <c r="H2650" i="3"/>
  <c r="H2677" i="3"/>
  <c r="H2709" i="3"/>
  <c r="H2735" i="3"/>
  <c r="H2764" i="3"/>
  <c r="H2794" i="3"/>
  <c r="H2821" i="3"/>
  <c r="H2853" i="3"/>
  <c r="H2879" i="3"/>
  <c r="H2903" i="3"/>
  <c r="H2927" i="3"/>
  <c r="H2951" i="3"/>
  <c r="H2975" i="3"/>
  <c r="H2999" i="3"/>
  <c r="H3023" i="3"/>
  <c r="H3047" i="3"/>
  <c r="H3071" i="3"/>
  <c r="H3093" i="3"/>
  <c r="H3112" i="3"/>
  <c r="H3133" i="3"/>
  <c r="H3154" i="3"/>
  <c r="H3172" i="3"/>
  <c r="H3189" i="3"/>
  <c r="H3203" i="3"/>
  <c r="H3218" i="3"/>
  <c r="H3232" i="3"/>
  <c r="H3245" i="3"/>
  <c r="H3258" i="3"/>
  <c r="H3271" i="3"/>
  <c r="H3284" i="3"/>
  <c r="H3297" i="3"/>
  <c r="H3310" i="3"/>
  <c r="H3323" i="3"/>
  <c r="H3337" i="3"/>
  <c r="H3350" i="3"/>
  <c r="H3363" i="3"/>
  <c r="H208" i="3"/>
  <c r="H424" i="3"/>
  <c r="H640" i="3"/>
  <c r="H856" i="3"/>
  <c r="H1072" i="3"/>
  <c r="H1215" i="3"/>
  <c r="H1288" i="3"/>
  <c r="H1360" i="3"/>
  <c r="H1432" i="3"/>
  <c r="H1493" i="3"/>
  <c r="H1547" i="3"/>
  <c r="H1601" i="3"/>
  <c r="H1652" i="3"/>
  <c r="H1700" i="3"/>
  <c r="H1744" i="3"/>
  <c r="H1787" i="3"/>
  <c r="H1830" i="3"/>
  <c r="H1870" i="3"/>
  <c r="H1906" i="3"/>
  <c r="H1942" i="3"/>
  <c r="H1978" i="3"/>
  <c r="H2014" i="3"/>
  <c r="H2050" i="3"/>
  <c r="H2086" i="3"/>
  <c r="H2122" i="3"/>
  <c r="H2158" i="3"/>
  <c r="H2194" i="3"/>
  <c r="H2230" i="3"/>
  <c r="H2266" i="3"/>
  <c r="H2302" i="3"/>
  <c r="H2338" i="3"/>
  <c r="H2374" i="3"/>
  <c r="H2410" i="3"/>
  <c r="H2446" i="3"/>
  <c r="H2482" i="3"/>
  <c r="H2518" i="3"/>
  <c r="H2554" i="3"/>
  <c r="H2590" i="3"/>
  <c r="H2625" i="3"/>
  <c r="H2651" i="3"/>
  <c r="H2680" i="3"/>
  <c r="H2710" i="3"/>
  <c r="H2737" i="3"/>
  <c r="H2769" i="3"/>
  <c r="H2795" i="3"/>
  <c r="H2824" i="3"/>
  <c r="H2854" i="3"/>
  <c r="H2881" i="3"/>
  <c r="H2905" i="3"/>
  <c r="H2929" i="3"/>
  <c r="H2953" i="3"/>
  <c r="H2977" i="3"/>
  <c r="H3001" i="3"/>
  <c r="H3025" i="3"/>
  <c r="H3049" i="3"/>
  <c r="H3073" i="3"/>
  <c r="H3094" i="3"/>
  <c r="H3114" i="3"/>
  <c r="H3135" i="3"/>
  <c r="H3155" i="3"/>
  <c r="H3174" i="3"/>
  <c r="H3190" i="3"/>
  <c r="H3205" i="3"/>
  <c r="H3219" i="3"/>
  <c r="H3233" i="3"/>
  <c r="H3246" i="3"/>
  <c r="H3259" i="3"/>
  <c r="H3272" i="3"/>
  <c r="H3285" i="3"/>
  <c r="H3298" i="3"/>
  <c r="H3311" i="3"/>
  <c r="H3325" i="3"/>
  <c r="H3338" i="3"/>
  <c r="H3351" i="3"/>
  <c r="H3364" i="3"/>
  <c r="H3377" i="3"/>
  <c r="H3390" i="3"/>
  <c r="H3403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3656" i="3"/>
  <c r="H3668" i="3"/>
  <c r="H3680" i="3"/>
  <c r="H3692" i="3"/>
  <c r="H3704" i="3"/>
  <c r="H3716" i="3"/>
  <c r="H3728" i="3"/>
  <c r="H3740" i="3"/>
  <c r="H3752" i="3"/>
  <c r="H3764" i="3"/>
  <c r="H3776" i="3"/>
  <c r="H3788" i="3"/>
  <c r="H3800" i="3"/>
  <c r="H3812" i="3"/>
  <c r="H3824" i="3"/>
  <c r="H3836" i="3"/>
  <c r="H3848" i="3"/>
  <c r="H3860" i="3"/>
  <c r="H3872" i="3"/>
  <c r="H3884" i="3"/>
  <c r="H3896" i="3"/>
  <c r="H3908" i="3"/>
  <c r="H3920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209" i="3"/>
  <c r="H425" i="3"/>
  <c r="H641" i="3"/>
  <c r="H857" i="3"/>
  <c r="H1073" i="3"/>
  <c r="H1216" i="3"/>
  <c r="H1289" i="3"/>
  <c r="H1361" i="3"/>
  <c r="H1433" i="3"/>
  <c r="H1494" i="3"/>
  <c r="H1549" i="3"/>
  <c r="H1602" i="3"/>
  <c r="H1653" i="3"/>
  <c r="H1701" i="3"/>
  <c r="H1745" i="3"/>
  <c r="H1788" i="3"/>
  <c r="H1832" i="3"/>
  <c r="H1871" i="3"/>
  <c r="H1907" i="3"/>
  <c r="H1943" i="3"/>
  <c r="H1979" i="3"/>
  <c r="H2015" i="3"/>
  <c r="H2051" i="3"/>
  <c r="H2087" i="3"/>
  <c r="H2123" i="3"/>
  <c r="H2159" i="3"/>
  <c r="H2195" i="3"/>
  <c r="H2231" i="3"/>
  <c r="H2267" i="3"/>
  <c r="H2303" i="3"/>
  <c r="H2339" i="3"/>
  <c r="H2375" i="3"/>
  <c r="H2411" i="3"/>
  <c r="H2447" i="3"/>
  <c r="H2483" i="3"/>
  <c r="H2519" i="3"/>
  <c r="H2555" i="3"/>
  <c r="H2591" i="3"/>
  <c r="H2626" i="3"/>
  <c r="H2653" i="3"/>
  <c r="H2685" i="3"/>
  <c r="H2711" i="3"/>
  <c r="H2740" i="3"/>
  <c r="H2770" i="3"/>
  <c r="H2797" i="3"/>
  <c r="H2829" i="3"/>
  <c r="H2855" i="3"/>
  <c r="H2883" i="3"/>
  <c r="H2907" i="3"/>
  <c r="H2931" i="3"/>
  <c r="H2955" i="3"/>
  <c r="H2979" i="3"/>
  <c r="H3003" i="3"/>
  <c r="H3027" i="3"/>
  <c r="H3051" i="3"/>
  <c r="H3075" i="3"/>
  <c r="H3095" i="3"/>
  <c r="H3117" i="3"/>
  <c r="H3136" i="3"/>
  <c r="H3157" i="3"/>
  <c r="H3175" i="3"/>
  <c r="H3191" i="3"/>
  <c r="H3206" i="3"/>
  <c r="H3220" i="3"/>
  <c r="H3234" i="3"/>
  <c r="H3247" i="3"/>
  <c r="H3260" i="3"/>
  <c r="H3273" i="3"/>
  <c r="H3286" i="3"/>
  <c r="H3299" i="3"/>
  <c r="H3313" i="3"/>
  <c r="H3326" i="3"/>
  <c r="H3339" i="3"/>
  <c r="H3352" i="3"/>
  <c r="H3365" i="3"/>
  <c r="H3378" i="3"/>
  <c r="H3391" i="3"/>
  <c r="H3404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3933" i="3"/>
  <c r="H221" i="3"/>
  <c r="H437" i="3"/>
  <c r="H653" i="3"/>
  <c r="H869" i="3"/>
  <c r="H1085" i="3"/>
  <c r="H1218" i="3"/>
  <c r="H1293" i="3"/>
  <c r="H1365" i="3"/>
  <c r="H1436" i="3"/>
  <c r="H1497" i="3"/>
  <c r="H1552" i="3"/>
  <c r="H1605" i="3"/>
  <c r="H1656" i="3"/>
  <c r="H1704" i="3"/>
  <c r="H1748" i="3"/>
  <c r="H1791" i="3"/>
  <c r="H1834" i="3"/>
  <c r="H1873" i="3"/>
  <c r="H1909" i="3"/>
  <c r="H1945" i="3"/>
  <c r="H1981" i="3"/>
  <c r="H2017" i="3"/>
  <c r="H2053" i="3"/>
  <c r="H2089" i="3"/>
  <c r="H2125" i="3"/>
  <c r="H2161" i="3"/>
  <c r="H2197" i="3"/>
  <c r="H2233" i="3"/>
  <c r="H2269" i="3"/>
  <c r="H2305" i="3"/>
  <c r="H2341" i="3"/>
  <c r="H2377" i="3"/>
  <c r="H2413" i="3"/>
  <c r="H2449" i="3"/>
  <c r="H2485" i="3"/>
  <c r="H2521" i="3"/>
  <c r="H2557" i="3"/>
  <c r="H2593" i="3"/>
  <c r="H2627" i="3"/>
  <c r="H2656" i="3"/>
  <c r="H2686" i="3"/>
  <c r="H2713" i="3"/>
  <c r="H2745" i="3"/>
  <c r="H2771" i="3"/>
  <c r="H2800" i="3"/>
  <c r="H2830" i="3"/>
  <c r="H2857" i="3"/>
  <c r="H2884" i="3"/>
  <c r="H2908" i="3"/>
  <c r="H2932" i="3"/>
  <c r="H2956" i="3"/>
  <c r="H2980" i="3"/>
  <c r="H3004" i="3"/>
  <c r="H3028" i="3"/>
  <c r="H3052" i="3"/>
  <c r="H3076" i="3"/>
  <c r="H3097" i="3"/>
  <c r="H3118" i="3"/>
  <c r="H3138" i="3"/>
  <c r="H3159" i="3"/>
  <c r="H3177" i="3"/>
  <c r="H3193" i="3"/>
  <c r="H3207" i="3"/>
  <c r="H3222" i="3"/>
  <c r="H3235" i="3"/>
  <c r="H3248" i="3"/>
  <c r="H3261" i="3"/>
  <c r="H3274" i="3"/>
  <c r="H3287" i="3"/>
  <c r="H3301" i="3"/>
  <c r="H3314" i="3"/>
  <c r="H3327" i="3"/>
  <c r="H3340" i="3"/>
  <c r="H3353" i="3"/>
  <c r="H3366" i="3"/>
  <c r="H3379" i="3"/>
  <c r="H3392" i="3"/>
  <c r="H3405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28" i="3"/>
  <c r="H244" i="3"/>
  <c r="H460" i="3"/>
  <c r="H676" i="3"/>
  <c r="H892" i="3"/>
  <c r="H1108" i="3"/>
  <c r="H1228" i="3"/>
  <c r="H1300" i="3"/>
  <c r="H1372" i="3"/>
  <c r="H1443" i="3"/>
  <c r="H1503" i="3"/>
  <c r="H1556" i="3"/>
  <c r="H1611" i="3"/>
  <c r="H1660" i="3"/>
  <c r="H1708" i="3"/>
  <c r="H1751" i="3"/>
  <c r="H1794" i="3"/>
  <c r="H1837" i="3"/>
  <c r="H1876" i="3"/>
  <c r="H1912" i="3"/>
  <c r="H1948" i="3"/>
  <c r="H1984" i="3"/>
  <c r="H2020" i="3"/>
  <c r="H2056" i="3"/>
  <c r="H2092" i="3"/>
  <c r="H2128" i="3"/>
  <c r="H2164" i="3"/>
  <c r="H2200" i="3"/>
  <c r="H2236" i="3"/>
  <c r="H2272" i="3"/>
  <c r="H2308" i="3"/>
  <c r="H2344" i="3"/>
  <c r="H2380" i="3"/>
  <c r="H2416" i="3"/>
  <c r="H2452" i="3"/>
  <c r="H2488" i="3"/>
  <c r="H2524" i="3"/>
  <c r="H2560" i="3"/>
  <c r="H2596" i="3"/>
  <c r="H2629" i="3"/>
  <c r="H2661" i="3"/>
  <c r="H2687" i="3"/>
  <c r="H2716" i="3"/>
  <c r="H2746" i="3"/>
  <c r="H2773" i="3"/>
  <c r="H2805" i="3"/>
  <c r="H2831" i="3"/>
  <c r="H2860" i="3"/>
  <c r="H2889" i="3"/>
  <c r="H2913" i="3"/>
  <c r="H2937" i="3"/>
  <c r="H2961" i="3"/>
  <c r="H2985" i="3"/>
  <c r="H3009" i="3"/>
  <c r="H3033" i="3"/>
  <c r="H3057" i="3"/>
  <c r="H3078" i="3"/>
  <c r="H3099" i="3"/>
  <c r="H3119" i="3"/>
  <c r="H3141" i="3"/>
  <c r="H3160" i="3"/>
  <c r="H3178" i="3"/>
  <c r="H3194" i="3"/>
  <c r="H3208" i="3"/>
  <c r="H3223" i="3"/>
  <c r="H3236" i="3"/>
  <c r="H3249" i="3"/>
  <c r="H3262" i="3"/>
  <c r="H3275" i="3"/>
  <c r="H3289" i="3"/>
  <c r="H3302" i="3"/>
  <c r="H3315" i="3"/>
  <c r="H3328" i="3"/>
  <c r="H3341" i="3"/>
  <c r="H3354" i="3"/>
  <c r="H3367" i="3"/>
  <c r="H3380" i="3"/>
  <c r="H3393" i="3"/>
  <c r="H3406" i="3"/>
  <c r="H3419" i="3"/>
  <c r="H3431" i="3"/>
  <c r="H3443" i="3"/>
  <c r="H3455" i="3"/>
  <c r="H3467" i="3"/>
  <c r="H3479" i="3"/>
  <c r="H3491" i="3"/>
  <c r="H3503" i="3"/>
  <c r="H3515" i="3"/>
  <c r="H3527" i="3"/>
  <c r="H3539" i="3"/>
  <c r="H3551" i="3"/>
  <c r="H3563" i="3"/>
  <c r="H3575" i="3"/>
  <c r="H3587" i="3"/>
  <c r="H3599" i="3"/>
  <c r="H3611" i="3"/>
  <c r="H3623" i="3"/>
  <c r="H3635" i="3"/>
  <c r="H3647" i="3"/>
  <c r="H3659" i="3"/>
  <c r="H3671" i="3"/>
  <c r="H3683" i="3"/>
  <c r="H3695" i="3"/>
  <c r="H3707" i="3"/>
  <c r="H3719" i="3"/>
  <c r="H3731" i="3"/>
  <c r="H3743" i="3"/>
  <c r="H3755" i="3"/>
  <c r="H3767" i="3"/>
  <c r="H3779" i="3"/>
  <c r="H3791" i="3"/>
  <c r="H3803" i="3"/>
  <c r="H3815" i="3"/>
  <c r="H3827" i="3"/>
  <c r="H3839" i="3"/>
  <c r="H3851" i="3"/>
  <c r="H3863" i="3"/>
  <c r="H3875" i="3"/>
  <c r="H3887" i="3"/>
  <c r="H3899" i="3"/>
  <c r="H3911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64" i="3"/>
  <c r="H280" i="3"/>
  <c r="H496" i="3"/>
  <c r="H712" i="3"/>
  <c r="H928" i="3"/>
  <c r="H1144" i="3"/>
  <c r="H1240" i="3"/>
  <c r="H1312" i="3"/>
  <c r="H1384" i="3"/>
  <c r="H1451" i="3"/>
  <c r="H1511" i="3"/>
  <c r="H1565" i="3"/>
  <c r="H1619" i="3"/>
  <c r="H1668" i="3"/>
  <c r="H1715" i="3"/>
  <c r="H1758" i="3"/>
  <c r="H1801" i="3"/>
  <c r="H1845" i="3"/>
  <c r="H1882" i="3"/>
  <c r="H1918" i="3"/>
  <c r="H1954" i="3"/>
  <c r="H1990" i="3"/>
  <c r="H2026" i="3"/>
  <c r="H2062" i="3"/>
  <c r="H2098" i="3"/>
  <c r="H2134" i="3"/>
  <c r="H2170" i="3"/>
  <c r="H2206" i="3"/>
  <c r="H2242" i="3"/>
  <c r="H2278" i="3"/>
  <c r="H2314" i="3"/>
  <c r="H2350" i="3"/>
  <c r="H2386" i="3"/>
  <c r="H2422" i="3"/>
  <c r="H2458" i="3"/>
  <c r="H2494" i="3"/>
  <c r="H2530" i="3"/>
  <c r="H2566" i="3"/>
  <c r="H2602" i="3"/>
  <c r="H2632" i="3"/>
  <c r="H2662" i="3"/>
  <c r="H2689" i="3"/>
  <c r="H2721" i="3"/>
  <c r="H2747" i="3"/>
  <c r="H2776" i="3"/>
  <c r="H2806" i="3"/>
  <c r="H2833" i="3"/>
  <c r="H2865" i="3"/>
  <c r="H2890" i="3"/>
  <c r="H2914" i="3"/>
  <c r="H2938" i="3"/>
  <c r="H2962" i="3"/>
  <c r="H2986" i="3"/>
  <c r="H3010" i="3"/>
  <c r="H3034" i="3"/>
  <c r="H3058" i="3"/>
  <c r="H3081" i="3"/>
  <c r="H3100" i="3"/>
  <c r="H3121" i="3"/>
  <c r="H3142" i="3"/>
  <c r="H3162" i="3"/>
  <c r="H3179" i="3"/>
  <c r="H3195" i="3"/>
  <c r="H3210" i="3"/>
  <c r="H3224" i="3"/>
  <c r="H3237" i="3"/>
  <c r="H3250" i="3"/>
  <c r="H3263" i="3"/>
  <c r="H3277" i="3"/>
  <c r="H3290" i="3"/>
  <c r="H3303" i="3"/>
  <c r="H3316" i="3"/>
  <c r="H3329" i="3"/>
  <c r="H3342" i="3"/>
  <c r="H3355" i="3"/>
  <c r="H3368" i="3"/>
  <c r="H3381" i="3"/>
  <c r="H3394" i="3"/>
  <c r="H3407" i="3"/>
  <c r="H3420" i="3"/>
  <c r="H3432" i="3"/>
  <c r="H3444" i="3"/>
  <c r="H3456" i="3"/>
  <c r="H3468" i="3"/>
  <c r="H3480" i="3"/>
  <c r="H3492" i="3"/>
  <c r="H3504" i="3"/>
  <c r="H3516" i="3"/>
  <c r="H3528" i="3"/>
  <c r="H3540" i="3"/>
  <c r="H3552" i="3"/>
  <c r="H3564" i="3"/>
  <c r="H3576" i="3"/>
  <c r="H3588" i="3"/>
  <c r="H3600" i="3"/>
  <c r="H3612" i="3"/>
  <c r="H3624" i="3"/>
  <c r="H3636" i="3"/>
  <c r="H3648" i="3"/>
  <c r="H3660" i="3"/>
  <c r="H3672" i="3"/>
  <c r="H3684" i="3"/>
  <c r="H3696" i="3"/>
  <c r="H3708" i="3"/>
  <c r="H3720" i="3"/>
  <c r="H3732" i="3"/>
  <c r="H3744" i="3"/>
  <c r="H3756" i="3"/>
  <c r="H3768" i="3"/>
  <c r="H3780" i="3"/>
  <c r="H3792" i="3"/>
  <c r="H3804" i="3"/>
  <c r="H3816" i="3"/>
  <c r="H3828" i="3"/>
  <c r="H3840" i="3"/>
  <c r="H3852" i="3"/>
  <c r="H3864" i="3"/>
  <c r="H3876" i="3"/>
  <c r="H3888" i="3"/>
  <c r="H3900" i="3"/>
  <c r="H3912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713" i="3"/>
  <c r="H1313" i="3"/>
  <c r="H1566" i="3"/>
  <c r="H1760" i="3"/>
  <c r="H1919" i="3"/>
  <c r="H2063" i="3"/>
  <c r="H2207" i="3"/>
  <c r="H2351" i="3"/>
  <c r="H2495" i="3"/>
  <c r="H2637" i="3"/>
  <c r="H2749" i="3"/>
  <c r="H2866" i="3"/>
  <c r="H2963" i="3"/>
  <c r="H3059" i="3"/>
  <c r="H3143" i="3"/>
  <c r="H3211" i="3"/>
  <c r="H3265" i="3"/>
  <c r="H3317" i="3"/>
  <c r="H3369" i="3"/>
  <c r="H3398" i="3"/>
  <c r="H3427" i="3"/>
  <c r="H3458" i="3"/>
  <c r="H3484" i="3"/>
  <c r="H3517" i="3"/>
  <c r="H3543" i="3"/>
  <c r="H3571" i="3"/>
  <c r="H3602" i="3"/>
  <c r="H3628" i="3"/>
  <c r="H3661" i="3"/>
  <c r="H3687" i="3"/>
  <c r="H3715" i="3"/>
  <c r="H3746" i="3"/>
  <c r="H3772" i="3"/>
  <c r="H3805" i="3"/>
  <c r="H3831" i="3"/>
  <c r="H3859" i="3"/>
  <c r="H3890" i="3"/>
  <c r="H3916" i="3"/>
  <c r="H3945" i="3"/>
  <c r="H3969" i="3"/>
  <c r="H3993" i="3"/>
  <c r="H4017" i="3"/>
  <c r="H4039" i="3"/>
  <c r="H4059" i="3"/>
  <c r="H4081" i="3"/>
  <c r="H4101" i="3"/>
  <c r="H4120" i="3"/>
  <c r="H4140" i="3"/>
  <c r="H4156" i="3"/>
  <c r="H4176" i="3"/>
  <c r="H4192" i="3"/>
  <c r="H4212" i="3"/>
  <c r="H4228" i="3"/>
  <c r="H4248" i="3"/>
  <c r="H4264" i="3"/>
  <c r="H4284" i="3"/>
  <c r="H4300" i="3"/>
  <c r="H4320" i="3"/>
  <c r="H4336" i="3"/>
  <c r="H4356" i="3"/>
  <c r="H4371" i="3"/>
  <c r="H4387" i="3"/>
  <c r="H4404" i="3"/>
  <c r="H4419" i="3"/>
  <c r="H4434" i="3"/>
  <c r="H4449" i="3"/>
  <c r="H4463" i="3"/>
  <c r="H4476" i="3"/>
  <c r="H4489" i="3"/>
  <c r="H4502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827" i="3"/>
  <c r="H4839" i="3"/>
  <c r="H4851" i="3"/>
  <c r="H4863" i="3"/>
  <c r="H4875" i="3"/>
  <c r="H4887" i="3"/>
  <c r="H4899" i="3"/>
  <c r="H4911" i="3"/>
  <c r="H4923" i="3"/>
  <c r="H4935" i="3"/>
  <c r="H4947" i="3"/>
  <c r="H4959" i="3"/>
  <c r="H4971" i="3"/>
  <c r="H4983" i="3"/>
  <c r="H4995" i="3"/>
  <c r="H5007" i="3"/>
  <c r="H5019" i="3"/>
  <c r="H5031" i="3"/>
  <c r="H5043" i="3"/>
  <c r="H5055" i="3"/>
  <c r="H5067" i="3"/>
  <c r="H5079" i="3"/>
  <c r="H5091" i="3"/>
  <c r="H5103" i="3"/>
  <c r="H5115" i="3"/>
  <c r="H5127" i="3"/>
  <c r="H5139" i="3"/>
  <c r="H5151" i="3"/>
  <c r="H5163" i="3"/>
  <c r="H5175" i="3"/>
  <c r="H5187" i="3"/>
  <c r="H5199" i="3"/>
  <c r="H5211" i="3"/>
  <c r="H5223" i="3"/>
  <c r="H5235" i="3"/>
  <c r="H5247" i="3"/>
  <c r="H5259" i="3"/>
  <c r="H5271" i="3"/>
  <c r="H5283" i="3"/>
  <c r="H5295" i="3"/>
  <c r="H5307" i="3"/>
  <c r="H5319" i="3"/>
  <c r="H5331" i="3"/>
  <c r="H5343" i="3"/>
  <c r="H5355" i="3"/>
  <c r="H5367" i="3"/>
  <c r="H5379" i="3"/>
  <c r="H5391" i="3"/>
  <c r="H5403" i="3"/>
  <c r="H5415" i="3"/>
  <c r="H5427" i="3"/>
  <c r="H5439" i="3"/>
  <c r="H5451" i="3"/>
  <c r="H5463" i="3"/>
  <c r="H5475" i="3"/>
  <c r="H5487" i="3"/>
  <c r="H5499" i="3"/>
  <c r="H5511" i="3"/>
  <c r="H5523" i="3"/>
  <c r="H5535" i="3"/>
  <c r="H5547" i="3"/>
  <c r="H5559" i="3"/>
  <c r="H5571" i="3"/>
  <c r="H5583" i="3"/>
  <c r="H5595" i="3"/>
  <c r="H5607" i="3"/>
  <c r="H5619" i="3"/>
  <c r="H5631" i="3"/>
  <c r="H5643" i="3"/>
  <c r="H5655" i="3"/>
  <c r="H5667" i="3"/>
  <c r="H5679" i="3"/>
  <c r="H5691" i="3"/>
  <c r="H5703" i="3"/>
  <c r="H5715" i="3"/>
  <c r="H5727" i="3"/>
  <c r="H5739" i="3"/>
  <c r="H5751" i="3"/>
  <c r="H5763" i="3"/>
  <c r="H748" i="3"/>
  <c r="H1324" i="3"/>
  <c r="H1575" i="3"/>
  <c r="H1765" i="3"/>
  <c r="H1924" i="3"/>
  <c r="H2068" i="3"/>
  <c r="H2212" i="3"/>
  <c r="H2356" i="3"/>
  <c r="H2500" i="3"/>
  <c r="H2639" i="3"/>
  <c r="H2757" i="3"/>
  <c r="H2869" i="3"/>
  <c r="H2967" i="3"/>
  <c r="H3063" i="3"/>
  <c r="H3147" i="3"/>
  <c r="H3213" i="3"/>
  <c r="H3267" i="3"/>
  <c r="H3319" i="3"/>
  <c r="H3371" i="3"/>
  <c r="H3402" i="3"/>
  <c r="H3434" i="3"/>
  <c r="H3460" i="3"/>
  <c r="H3493" i="3"/>
  <c r="H3519" i="3"/>
  <c r="H3547" i="3"/>
  <c r="H3578" i="3"/>
  <c r="H3604" i="3"/>
  <c r="H3637" i="3"/>
  <c r="H3663" i="3"/>
  <c r="H3691" i="3"/>
  <c r="H3722" i="3"/>
  <c r="H3748" i="3"/>
  <c r="H3781" i="3"/>
  <c r="H3807" i="3"/>
  <c r="H3835" i="3"/>
  <c r="H3866" i="3"/>
  <c r="H3892" i="3"/>
  <c r="H3925" i="3"/>
  <c r="H3950" i="3"/>
  <c r="H3974" i="3"/>
  <c r="H3998" i="3"/>
  <c r="H4022" i="3"/>
  <c r="H4042" i="3"/>
  <c r="H4063" i="3"/>
  <c r="H4083" i="3"/>
  <c r="H4105" i="3"/>
  <c r="H4125" i="3"/>
  <c r="H4142" i="3"/>
  <c r="H4161" i="3"/>
  <c r="H4178" i="3"/>
  <c r="H4197" i="3"/>
  <c r="H4214" i="3"/>
  <c r="H4233" i="3"/>
  <c r="H4250" i="3"/>
  <c r="H4269" i="3"/>
  <c r="H4286" i="3"/>
  <c r="H4305" i="3"/>
  <c r="H4322" i="3"/>
  <c r="H4341" i="3"/>
  <c r="H4358" i="3"/>
  <c r="H4374" i="3"/>
  <c r="H4390" i="3"/>
  <c r="H4406" i="3"/>
  <c r="H4422" i="3"/>
  <c r="H4437" i="3"/>
  <c r="H4452" i="3"/>
  <c r="H4465" i="3"/>
  <c r="H4478" i="3"/>
  <c r="H4491" i="3"/>
  <c r="H4504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5" i="3"/>
  <c r="H929" i="3"/>
  <c r="H1385" i="3"/>
  <c r="H1621" i="3"/>
  <c r="H1803" i="3"/>
  <c r="H1955" i="3"/>
  <c r="H2099" i="3"/>
  <c r="H2243" i="3"/>
  <c r="H2387" i="3"/>
  <c r="H2531" i="3"/>
  <c r="H2663" i="3"/>
  <c r="H2781" i="3"/>
  <c r="H2891" i="3"/>
  <c r="H2987" i="3"/>
  <c r="H3082" i="3"/>
  <c r="H3163" i="3"/>
  <c r="H3225" i="3"/>
  <c r="H3278" i="3"/>
  <c r="H3330" i="3"/>
  <c r="H3373" i="3"/>
  <c r="H3409" i="3"/>
  <c r="H3435" i="3"/>
  <c r="H3463" i="3"/>
  <c r="H3494" i="3"/>
  <c r="H3520" i="3"/>
  <c r="H3553" i="3"/>
  <c r="H3579" i="3"/>
  <c r="H3607" i="3"/>
  <c r="H3638" i="3"/>
  <c r="H3664" i="3"/>
  <c r="H3697" i="3"/>
  <c r="H3723" i="3"/>
  <c r="H3751" i="3"/>
  <c r="H3782" i="3"/>
  <c r="H3808" i="3"/>
  <c r="H3841" i="3"/>
  <c r="H3867" i="3"/>
  <c r="H3895" i="3"/>
  <c r="H3926" i="3"/>
  <c r="H3951" i="3"/>
  <c r="H3975" i="3"/>
  <c r="H3999" i="3"/>
  <c r="H4023" i="3"/>
  <c r="H4045" i="3"/>
  <c r="H4065" i="3"/>
  <c r="H4084" i="3"/>
  <c r="H4106" i="3"/>
  <c r="H4126" i="3"/>
  <c r="H4143" i="3"/>
  <c r="H4162" i="3"/>
  <c r="H4179" i="3"/>
  <c r="H4198" i="3"/>
  <c r="H4215" i="3"/>
  <c r="H4234" i="3"/>
  <c r="H4251" i="3"/>
  <c r="H4270" i="3"/>
  <c r="H4287" i="3"/>
  <c r="H4306" i="3"/>
  <c r="H4323" i="3"/>
  <c r="H4342" i="3"/>
  <c r="H4359" i="3"/>
  <c r="H4375" i="3"/>
  <c r="H4392" i="3"/>
  <c r="H4407" i="3"/>
  <c r="H4423" i="3"/>
  <c r="H4438" i="3"/>
  <c r="H4453" i="3"/>
  <c r="H4466" i="3"/>
  <c r="H4479" i="3"/>
  <c r="H4492" i="3"/>
  <c r="H4505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5814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77" i="3"/>
  <c r="H941" i="3"/>
  <c r="H1389" i="3"/>
  <c r="H1624" i="3"/>
  <c r="H1805" i="3"/>
  <c r="H1957" i="3"/>
  <c r="H2101" i="3"/>
  <c r="H2245" i="3"/>
  <c r="H2389" i="3"/>
  <c r="H2533" i="3"/>
  <c r="H2665" i="3"/>
  <c r="H2782" i="3"/>
  <c r="H2893" i="3"/>
  <c r="H2989" i="3"/>
  <c r="H3083" i="3"/>
  <c r="H3165" i="3"/>
  <c r="H3226" i="3"/>
  <c r="H3279" i="3"/>
  <c r="H3331" i="3"/>
  <c r="H3376" i="3"/>
  <c r="H3410" i="3"/>
  <c r="H3436" i="3"/>
  <c r="H3469" i="3"/>
  <c r="H3495" i="3"/>
  <c r="H3523" i="3"/>
  <c r="H3554" i="3"/>
  <c r="H3580" i="3"/>
  <c r="H3613" i="3"/>
  <c r="H3639" i="3"/>
  <c r="H3667" i="3"/>
  <c r="H3698" i="3"/>
  <c r="H3724" i="3"/>
  <c r="H3757" i="3"/>
  <c r="H3783" i="3"/>
  <c r="H3811" i="3"/>
  <c r="H3842" i="3"/>
  <c r="H3868" i="3"/>
  <c r="H3901" i="3"/>
  <c r="H3927" i="3"/>
  <c r="H3952" i="3"/>
  <c r="H3976" i="3"/>
  <c r="H4000" i="3"/>
  <c r="H4024" i="3"/>
  <c r="H4046" i="3"/>
  <c r="H4066" i="3"/>
  <c r="H4087" i="3"/>
  <c r="H4107" i="3"/>
  <c r="H4128" i="3"/>
  <c r="H4144" i="3"/>
  <c r="H4164" i="3"/>
  <c r="H4180" i="3"/>
  <c r="H4200" i="3"/>
  <c r="H4216" i="3"/>
  <c r="H4236" i="3"/>
  <c r="H4252" i="3"/>
  <c r="H4272" i="3"/>
  <c r="H4288" i="3"/>
  <c r="H4308" i="3"/>
  <c r="H4324" i="3"/>
  <c r="H4344" i="3"/>
  <c r="H4360" i="3"/>
  <c r="H4377" i="3"/>
  <c r="H4393" i="3"/>
  <c r="H4408" i="3"/>
  <c r="H4425" i="3"/>
  <c r="H4440" i="3"/>
  <c r="H4454" i="3"/>
  <c r="H4467" i="3"/>
  <c r="H4480" i="3"/>
  <c r="H4493" i="3"/>
  <c r="H4506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100" i="3"/>
  <c r="H964" i="3"/>
  <c r="H1396" i="3"/>
  <c r="H1628" i="3"/>
  <c r="H1809" i="3"/>
  <c r="H1960" i="3"/>
  <c r="H2104" i="3"/>
  <c r="H2248" i="3"/>
  <c r="H2392" i="3"/>
  <c r="H2536" i="3"/>
  <c r="H2668" i="3"/>
  <c r="H2783" i="3"/>
  <c r="H2895" i="3"/>
  <c r="H2991" i="3"/>
  <c r="H3085" i="3"/>
  <c r="H3166" i="3"/>
  <c r="H3227" i="3"/>
  <c r="H3280" i="3"/>
  <c r="H3332" i="3"/>
  <c r="H3382" i="3"/>
  <c r="H3411" i="3"/>
  <c r="H3439" i="3"/>
  <c r="H3470" i="3"/>
  <c r="H3496" i="3"/>
  <c r="H3529" i="3"/>
  <c r="H3555" i="3"/>
  <c r="H3583" i="3"/>
  <c r="H3614" i="3"/>
  <c r="H3640" i="3"/>
  <c r="H3673" i="3"/>
  <c r="H3699" i="3"/>
  <c r="H3727" i="3"/>
  <c r="H3758" i="3"/>
  <c r="H3784" i="3"/>
  <c r="H3817" i="3"/>
  <c r="H3843" i="3"/>
  <c r="H3871" i="3"/>
  <c r="H3902" i="3"/>
  <c r="H3928" i="3"/>
  <c r="H3955" i="3"/>
  <c r="H3979" i="3"/>
  <c r="H4003" i="3"/>
  <c r="H4027" i="3"/>
  <c r="H4047" i="3"/>
  <c r="H4069" i="3"/>
  <c r="H4089" i="3"/>
  <c r="H4108" i="3"/>
  <c r="H4129" i="3"/>
  <c r="H4147" i="3"/>
  <c r="H4165" i="3"/>
  <c r="H4183" i="3"/>
  <c r="H4201" i="3"/>
  <c r="H4219" i="3"/>
  <c r="H4237" i="3"/>
  <c r="H4255" i="3"/>
  <c r="H4273" i="3"/>
  <c r="H4291" i="3"/>
  <c r="H4309" i="3"/>
  <c r="H4327" i="3"/>
  <c r="H4345" i="3"/>
  <c r="H4362" i="3"/>
  <c r="H4378" i="3"/>
  <c r="H4394" i="3"/>
  <c r="H4410" i="3"/>
  <c r="H4426" i="3"/>
  <c r="H4441" i="3"/>
  <c r="H4455" i="3"/>
  <c r="H4468" i="3"/>
  <c r="H4481" i="3"/>
  <c r="H4494" i="3"/>
  <c r="H4507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281" i="3"/>
  <c r="H1145" i="3"/>
  <c r="H1455" i="3"/>
  <c r="H1669" i="3"/>
  <c r="H1846" i="3"/>
  <c r="H1991" i="3"/>
  <c r="H2135" i="3"/>
  <c r="H2279" i="3"/>
  <c r="H2423" i="3"/>
  <c r="H2567" i="3"/>
  <c r="H2692" i="3"/>
  <c r="H2807" i="3"/>
  <c r="H2915" i="3"/>
  <c r="H3011" i="3"/>
  <c r="H3102" i="3"/>
  <c r="H3181" i="3"/>
  <c r="H3238" i="3"/>
  <c r="H3291" i="3"/>
  <c r="H3343" i="3"/>
  <c r="H3383" i="3"/>
  <c r="H3412" i="3"/>
  <c r="H3445" i="3"/>
  <c r="H3471" i="3"/>
  <c r="H3499" i="3"/>
  <c r="H3530" i="3"/>
  <c r="H3556" i="3"/>
  <c r="H3589" i="3"/>
  <c r="H3615" i="3"/>
  <c r="H3643" i="3"/>
  <c r="H3674" i="3"/>
  <c r="H3700" i="3"/>
  <c r="H3733" i="3"/>
  <c r="H3759" i="3"/>
  <c r="H3787" i="3"/>
  <c r="H3818" i="3"/>
  <c r="H3844" i="3"/>
  <c r="H3877" i="3"/>
  <c r="H3903" i="3"/>
  <c r="H3931" i="3"/>
  <c r="H3957" i="3"/>
  <c r="H3981" i="3"/>
  <c r="H4005" i="3"/>
  <c r="H4029" i="3"/>
  <c r="H4048" i="3"/>
  <c r="H4070" i="3"/>
  <c r="H4090" i="3"/>
  <c r="H4111" i="3"/>
  <c r="H4130" i="3"/>
  <c r="H4149" i="3"/>
  <c r="H4166" i="3"/>
  <c r="H4185" i="3"/>
  <c r="H4202" i="3"/>
  <c r="H4221" i="3"/>
  <c r="H4238" i="3"/>
  <c r="H4257" i="3"/>
  <c r="H4274" i="3"/>
  <c r="H4293" i="3"/>
  <c r="H4310" i="3"/>
  <c r="H4329" i="3"/>
  <c r="H4346" i="3"/>
  <c r="H4363" i="3"/>
  <c r="H4380" i="3"/>
  <c r="H4395" i="3"/>
  <c r="H4411" i="3"/>
  <c r="H4428" i="3"/>
  <c r="H4442" i="3"/>
  <c r="H4456" i="3"/>
  <c r="H4469" i="3"/>
  <c r="H4482" i="3"/>
  <c r="H4495" i="3"/>
  <c r="H4509" i="3"/>
  <c r="H4521" i="3"/>
  <c r="H4533" i="3"/>
  <c r="H4545" i="3"/>
  <c r="H4557" i="3"/>
  <c r="H4569" i="3"/>
  <c r="H4581" i="3"/>
  <c r="H4593" i="3"/>
  <c r="H4605" i="3"/>
  <c r="H4617" i="3"/>
  <c r="H4629" i="3"/>
  <c r="H4641" i="3"/>
  <c r="H4653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4821" i="3"/>
  <c r="H4833" i="3"/>
  <c r="H4845" i="3"/>
  <c r="H4857" i="3"/>
  <c r="H4869" i="3"/>
  <c r="H4881" i="3"/>
  <c r="H4893" i="3"/>
  <c r="H4905" i="3"/>
  <c r="H4917" i="3"/>
  <c r="H4929" i="3"/>
  <c r="H4941" i="3"/>
  <c r="H4953" i="3"/>
  <c r="H4965" i="3"/>
  <c r="H4977" i="3"/>
  <c r="H4989" i="3"/>
  <c r="H5001" i="3"/>
  <c r="H5013" i="3"/>
  <c r="H5025" i="3"/>
  <c r="H5037" i="3"/>
  <c r="H5049" i="3"/>
  <c r="H5061" i="3"/>
  <c r="H5073" i="3"/>
  <c r="H5085" i="3"/>
  <c r="H5097" i="3"/>
  <c r="H5109" i="3"/>
  <c r="H5121" i="3"/>
  <c r="H5133" i="3"/>
  <c r="H5145" i="3"/>
  <c r="H5157" i="3"/>
  <c r="H5169" i="3"/>
  <c r="H5181" i="3"/>
  <c r="H5193" i="3"/>
  <c r="H5205" i="3"/>
  <c r="H5217" i="3"/>
  <c r="H5229" i="3"/>
  <c r="H5241" i="3"/>
  <c r="H5253" i="3"/>
  <c r="H5265" i="3"/>
  <c r="H5277" i="3"/>
  <c r="H5289" i="3"/>
  <c r="H5301" i="3"/>
  <c r="H5313" i="3"/>
  <c r="H5325" i="3"/>
  <c r="H5337" i="3"/>
  <c r="H5349" i="3"/>
  <c r="H5361" i="3"/>
  <c r="H5373" i="3"/>
  <c r="H5385" i="3"/>
  <c r="H5397" i="3"/>
  <c r="H5409" i="3"/>
  <c r="H5421" i="3"/>
  <c r="H5433" i="3"/>
  <c r="H5445" i="3"/>
  <c r="H5457" i="3"/>
  <c r="H5469" i="3"/>
  <c r="H5481" i="3"/>
  <c r="H5493" i="3"/>
  <c r="H5505" i="3"/>
  <c r="H5517" i="3"/>
  <c r="H5529" i="3"/>
  <c r="H5541" i="3"/>
  <c r="H5553" i="3"/>
  <c r="H5565" i="3"/>
  <c r="H5577" i="3"/>
  <c r="H5589" i="3"/>
  <c r="H5601" i="3"/>
  <c r="H5613" i="3"/>
  <c r="H5625" i="3"/>
  <c r="H5637" i="3"/>
  <c r="H5649" i="3"/>
  <c r="H5661" i="3"/>
  <c r="H5673" i="3"/>
  <c r="H5685" i="3"/>
  <c r="H5697" i="3"/>
  <c r="H5709" i="3"/>
  <c r="H5721" i="3"/>
  <c r="H5733" i="3"/>
  <c r="H5745" i="3"/>
  <c r="H5757" i="3"/>
  <c r="H5769" i="3"/>
  <c r="H5781" i="3"/>
  <c r="H5793" i="3"/>
  <c r="H293" i="3"/>
  <c r="H1151" i="3"/>
  <c r="H1457" i="3"/>
  <c r="H1672" i="3"/>
  <c r="H1848" i="3"/>
  <c r="H1993" i="3"/>
  <c r="H2137" i="3"/>
  <c r="H2281" i="3"/>
  <c r="H2425" i="3"/>
  <c r="H2569" i="3"/>
  <c r="H2697" i="3"/>
  <c r="H2809" i="3"/>
  <c r="H2917" i="3"/>
  <c r="H3013" i="3"/>
  <c r="H3105" i="3"/>
  <c r="H3183" i="3"/>
  <c r="H3239" i="3"/>
  <c r="H3292" i="3"/>
  <c r="H3344" i="3"/>
  <c r="H3385" i="3"/>
  <c r="H3415" i="3"/>
  <c r="H3446" i="3"/>
  <c r="H3472" i="3"/>
  <c r="H3505" i="3"/>
  <c r="H3531" i="3"/>
  <c r="H3559" i="3"/>
  <c r="H3590" i="3"/>
  <c r="H3616" i="3"/>
  <c r="H3649" i="3"/>
  <c r="H3675" i="3"/>
  <c r="H3703" i="3"/>
  <c r="H3734" i="3"/>
  <c r="H3760" i="3"/>
  <c r="H3793" i="3"/>
  <c r="H3819" i="3"/>
  <c r="H3847" i="3"/>
  <c r="H3878" i="3"/>
  <c r="H3904" i="3"/>
  <c r="H3937" i="3"/>
  <c r="H3961" i="3"/>
  <c r="H3985" i="3"/>
  <c r="H4009" i="3"/>
  <c r="H4030" i="3"/>
  <c r="H4051" i="3"/>
  <c r="H4071" i="3"/>
  <c r="H4093" i="3"/>
  <c r="H4113" i="3"/>
  <c r="H4131" i="3"/>
  <c r="H4150" i="3"/>
  <c r="H4167" i="3"/>
  <c r="H4186" i="3"/>
  <c r="H4203" i="3"/>
  <c r="H4222" i="3"/>
  <c r="H4239" i="3"/>
  <c r="H4258" i="3"/>
  <c r="H4275" i="3"/>
  <c r="H4294" i="3"/>
  <c r="H4311" i="3"/>
  <c r="H4330" i="3"/>
  <c r="H4347" i="3"/>
  <c r="H4365" i="3"/>
  <c r="H4381" i="3"/>
  <c r="H4396" i="3"/>
  <c r="H4413" i="3"/>
  <c r="H4429" i="3"/>
  <c r="H4443" i="3"/>
  <c r="H4457" i="3"/>
  <c r="H4470" i="3"/>
  <c r="H4483" i="3"/>
  <c r="H4497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5830" i="3"/>
  <c r="H5842" i="3"/>
  <c r="H5854" i="3"/>
  <c r="H5866" i="3"/>
  <c r="H5878" i="3"/>
  <c r="H5890" i="3"/>
  <c r="H5902" i="3"/>
  <c r="H5914" i="3"/>
  <c r="H5926" i="3"/>
  <c r="H5938" i="3"/>
  <c r="H5950" i="3"/>
  <c r="H5962" i="3"/>
  <c r="H5974" i="3"/>
  <c r="H5986" i="3"/>
  <c r="H5998" i="3"/>
  <c r="H6010" i="3"/>
  <c r="H6022" i="3"/>
  <c r="H6034" i="3"/>
  <c r="H6046" i="3"/>
  <c r="H6058" i="3"/>
  <c r="H6070" i="3"/>
  <c r="H6082" i="3"/>
  <c r="H6094" i="3"/>
  <c r="H6106" i="3"/>
  <c r="H6118" i="3"/>
  <c r="H6130" i="3"/>
  <c r="H6142" i="3"/>
  <c r="H6154" i="3"/>
  <c r="H497" i="3"/>
  <c r="H1241" i="3"/>
  <c r="H1513" i="3"/>
  <c r="H1716" i="3"/>
  <c r="H1883" i="3"/>
  <c r="H2027" i="3"/>
  <c r="H2171" i="3"/>
  <c r="H2315" i="3"/>
  <c r="H2459" i="3"/>
  <c r="H2603" i="3"/>
  <c r="H2722" i="3"/>
  <c r="H2836" i="3"/>
  <c r="H2939" i="3"/>
  <c r="H3035" i="3"/>
  <c r="H3123" i="3"/>
  <c r="H3196" i="3"/>
  <c r="H3251" i="3"/>
  <c r="H3304" i="3"/>
  <c r="H3356" i="3"/>
  <c r="H3389" i="3"/>
  <c r="H3422" i="3"/>
  <c r="H3448" i="3"/>
  <c r="H3481" i="3"/>
  <c r="H3507" i="3"/>
  <c r="H3535" i="3"/>
  <c r="H3566" i="3"/>
  <c r="H3592" i="3"/>
  <c r="H3625" i="3"/>
  <c r="H3651" i="3"/>
  <c r="H3679" i="3"/>
  <c r="H3710" i="3"/>
  <c r="H3736" i="3"/>
  <c r="H3769" i="3"/>
  <c r="H3795" i="3"/>
  <c r="H3823" i="3"/>
  <c r="H3854" i="3"/>
  <c r="H3880" i="3"/>
  <c r="H3913" i="3"/>
  <c r="H3939" i="3"/>
  <c r="H3963" i="3"/>
  <c r="H3987" i="3"/>
  <c r="H4011" i="3"/>
  <c r="H4034" i="3"/>
  <c r="H4054" i="3"/>
  <c r="H4075" i="3"/>
  <c r="H4095" i="3"/>
  <c r="H4117" i="3"/>
  <c r="H532" i="3"/>
  <c r="H1252" i="3"/>
  <c r="H1520" i="3"/>
  <c r="H1722" i="3"/>
  <c r="H1888" i="3"/>
  <c r="H2032" i="3"/>
  <c r="H2176" i="3"/>
  <c r="H2320" i="3"/>
  <c r="H2464" i="3"/>
  <c r="H2608" i="3"/>
  <c r="H2725" i="3"/>
  <c r="H2842" i="3"/>
  <c r="H2943" i="3"/>
  <c r="H3039" i="3"/>
  <c r="H3126" i="3"/>
  <c r="H3199" i="3"/>
  <c r="H3254" i="3"/>
  <c r="H3306" i="3"/>
  <c r="H3358" i="3"/>
  <c r="H3397" i="3"/>
  <c r="H3424" i="3"/>
  <c r="H3457" i="3"/>
  <c r="H3483" i="3"/>
  <c r="H3511" i="3"/>
  <c r="H3542" i="3"/>
  <c r="H3568" i="3"/>
  <c r="H3601" i="3"/>
  <c r="H3627" i="3"/>
  <c r="H3655" i="3"/>
  <c r="H3686" i="3"/>
  <c r="H3712" i="3"/>
  <c r="H3745" i="3"/>
  <c r="H3771" i="3"/>
  <c r="H3799" i="3"/>
  <c r="H3830" i="3"/>
  <c r="H3856" i="3"/>
  <c r="H3889" i="3"/>
  <c r="H3915" i="3"/>
  <c r="H3943" i="3"/>
  <c r="H3967" i="3"/>
  <c r="H3991" i="3"/>
  <c r="H4015" i="3"/>
  <c r="H4036" i="3"/>
  <c r="H4058" i="3"/>
  <c r="H4078" i="3"/>
  <c r="H4099" i="3"/>
  <c r="H4119" i="3"/>
  <c r="H4138" i="3"/>
  <c r="H4155" i="3"/>
  <c r="H4174" i="3"/>
  <c r="H4191" i="3"/>
  <c r="H4210" i="3"/>
  <c r="H4227" i="3"/>
  <c r="H4246" i="3"/>
  <c r="H4263" i="3"/>
  <c r="H4282" i="3"/>
  <c r="H4299" i="3"/>
  <c r="H4318" i="3"/>
  <c r="H4335" i="3"/>
  <c r="H4354" i="3"/>
  <c r="H4370" i="3"/>
  <c r="H4386" i="3"/>
  <c r="H4402" i="3"/>
  <c r="H4418" i="3"/>
  <c r="H4433" i="3"/>
  <c r="H4447" i="3"/>
  <c r="H4462" i="3"/>
  <c r="H4475" i="3"/>
  <c r="H4488" i="3"/>
  <c r="H4501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5222" i="3"/>
  <c r="H5234" i="3"/>
  <c r="H5246" i="3"/>
  <c r="H5258" i="3"/>
  <c r="H5270" i="3"/>
  <c r="H5282" i="3"/>
  <c r="H5294" i="3"/>
  <c r="H5306" i="3"/>
  <c r="H5318" i="3"/>
  <c r="H5330" i="3"/>
  <c r="H5342" i="3"/>
  <c r="H5354" i="3"/>
  <c r="H5366" i="3"/>
  <c r="H5378" i="3"/>
  <c r="H5390" i="3"/>
  <c r="H5402" i="3"/>
  <c r="H5414" i="3"/>
  <c r="H5426" i="3"/>
  <c r="H5438" i="3"/>
  <c r="H5450" i="3"/>
  <c r="H5462" i="3"/>
  <c r="H5474" i="3"/>
  <c r="H5486" i="3"/>
  <c r="H5498" i="3"/>
  <c r="H5510" i="3"/>
  <c r="H5522" i="3"/>
  <c r="H5534" i="3"/>
  <c r="H5546" i="3"/>
  <c r="H5558" i="3"/>
  <c r="H5570" i="3"/>
  <c r="H5582" i="3"/>
  <c r="H5594" i="3"/>
  <c r="H5606" i="3"/>
  <c r="H5618" i="3"/>
  <c r="H5630" i="3"/>
  <c r="H5642" i="3"/>
  <c r="H5654" i="3"/>
  <c r="H5666" i="3"/>
  <c r="H5678" i="3"/>
  <c r="H5690" i="3"/>
  <c r="H5702" i="3"/>
  <c r="H1676" i="3"/>
  <c r="H2284" i="3"/>
  <c r="H2812" i="3"/>
  <c r="H3184" i="3"/>
  <c r="H3386" i="3"/>
  <c r="H3506" i="3"/>
  <c r="H3619" i="3"/>
  <c r="H3735" i="3"/>
  <c r="H3853" i="3"/>
  <c r="H3962" i="3"/>
  <c r="H4053" i="3"/>
  <c r="H4132" i="3"/>
  <c r="H4188" i="3"/>
  <c r="H4240" i="3"/>
  <c r="H4296" i="3"/>
  <c r="H4348" i="3"/>
  <c r="H4398" i="3"/>
  <c r="H4444" i="3"/>
  <c r="H4485" i="3"/>
  <c r="H4523" i="3"/>
  <c r="H4559" i="3"/>
  <c r="H4595" i="3"/>
  <c r="H4631" i="3"/>
  <c r="H4667" i="3"/>
  <c r="H4703" i="3"/>
  <c r="H4739" i="3"/>
  <c r="H4775" i="3"/>
  <c r="H4811" i="3"/>
  <c r="H4847" i="3"/>
  <c r="H4883" i="3"/>
  <c r="H4919" i="3"/>
  <c r="H4955" i="3"/>
  <c r="H4991" i="3"/>
  <c r="H5027" i="3"/>
  <c r="H5063" i="3"/>
  <c r="H5099" i="3"/>
  <c r="H5135" i="3"/>
  <c r="H5171" i="3"/>
  <c r="H5207" i="3"/>
  <c r="H5243" i="3"/>
  <c r="H5269" i="3"/>
  <c r="H5300" i="3"/>
  <c r="H5328" i="3"/>
  <c r="H5356" i="3"/>
  <c r="H5387" i="3"/>
  <c r="H5413" i="3"/>
  <c r="H5444" i="3"/>
  <c r="H5472" i="3"/>
  <c r="H5500" i="3"/>
  <c r="H5531" i="3"/>
  <c r="H5557" i="3"/>
  <c r="H5588" i="3"/>
  <c r="H5616" i="3"/>
  <c r="H5644" i="3"/>
  <c r="H5675" i="3"/>
  <c r="H5701" i="3"/>
  <c r="H5726" i="3"/>
  <c r="H5750" i="3"/>
  <c r="H5774" i="3"/>
  <c r="H5796" i="3"/>
  <c r="H5812" i="3"/>
  <c r="H5832" i="3"/>
  <c r="H5848" i="3"/>
  <c r="H5868" i="3"/>
  <c r="H5884" i="3"/>
  <c r="H5904" i="3"/>
  <c r="H5920" i="3"/>
  <c r="H5940" i="3"/>
  <c r="H5956" i="3"/>
  <c r="H5976" i="3"/>
  <c r="H5992" i="3"/>
  <c r="H6012" i="3"/>
  <c r="H6027" i="3"/>
  <c r="H6044" i="3"/>
  <c r="H6060" i="3"/>
  <c r="H6075" i="3"/>
  <c r="H6092" i="3"/>
  <c r="H6108" i="3"/>
  <c r="H6123" i="3"/>
  <c r="H6138" i="3"/>
  <c r="H6153" i="3"/>
  <c r="H6167" i="3"/>
  <c r="H6180" i="3"/>
  <c r="H6193" i="3"/>
  <c r="H6206" i="3"/>
  <c r="H6219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1719" i="3"/>
  <c r="H2317" i="3"/>
  <c r="H2841" i="3"/>
  <c r="H3198" i="3"/>
  <c r="H3395" i="3"/>
  <c r="H3508" i="3"/>
  <c r="H3626" i="3"/>
  <c r="H3739" i="3"/>
  <c r="H3855" i="3"/>
  <c r="H3964" i="3"/>
  <c r="H4057" i="3"/>
  <c r="H4135" i="3"/>
  <c r="H4189" i="3"/>
  <c r="H4243" i="3"/>
  <c r="H4297" i="3"/>
  <c r="H4351" i="3"/>
  <c r="H4399" i="3"/>
  <c r="H4445" i="3"/>
  <c r="H4486" i="3"/>
  <c r="H4524" i="3"/>
  <c r="H4560" i="3"/>
  <c r="H4596" i="3"/>
  <c r="H4632" i="3"/>
  <c r="H4668" i="3"/>
  <c r="H4704" i="3"/>
  <c r="H4740" i="3"/>
  <c r="H4776" i="3"/>
  <c r="H4812" i="3"/>
  <c r="H4848" i="3"/>
  <c r="H4884" i="3"/>
  <c r="H4920" i="3"/>
  <c r="H4956" i="3"/>
  <c r="H4992" i="3"/>
  <c r="H5028" i="3"/>
  <c r="H5064" i="3"/>
  <c r="H5100" i="3"/>
  <c r="H5136" i="3"/>
  <c r="H5172" i="3"/>
  <c r="H5208" i="3"/>
  <c r="H5244" i="3"/>
  <c r="H5272" i="3"/>
  <c r="H5303" i="3"/>
  <c r="H5329" i="3"/>
  <c r="H5360" i="3"/>
  <c r="H5388" i="3"/>
  <c r="H5416" i="3"/>
  <c r="H5447" i="3"/>
  <c r="H5473" i="3"/>
  <c r="H5504" i="3"/>
  <c r="H5532" i="3"/>
  <c r="H5560" i="3"/>
  <c r="H5591" i="3"/>
  <c r="H5617" i="3"/>
  <c r="H5648" i="3"/>
  <c r="H5676" i="3"/>
  <c r="H5704" i="3"/>
  <c r="H5728" i="3"/>
  <c r="H5752" i="3"/>
  <c r="H5775" i="3"/>
  <c r="H5797" i="3"/>
  <c r="H5816" i="3"/>
  <c r="H5833" i="3"/>
  <c r="H5852" i="3"/>
  <c r="H5869" i="3"/>
  <c r="H5888" i="3"/>
  <c r="H5905" i="3"/>
  <c r="H5924" i="3"/>
  <c r="H5941" i="3"/>
  <c r="H5960" i="3"/>
  <c r="H5977" i="3"/>
  <c r="H5996" i="3"/>
  <c r="H6013" i="3"/>
  <c r="H6028" i="3"/>
  <c r="H6045" i="3"/>
  <c r="H6061" i="3"/>
  <c r="H6076" i="3"/>
  <c r="H6093" i="3"/>
  <c r="H6109" i="3"/>
  <c r="H6124" i="3"/>
  <c r="H6140" i="3"/>
  <c r="H6155" i="3"/>
  <c r="H6168" i="3"/>
  <c r="H6181" i="3"/>
  <c r="H6194" i="3"/>
  <c r="H6207" i="3"/>
  <c r="H6220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1762" i="3"/>
  <c r="H2353" i="3"/>
  <c r="H2867" i="3"/>
  <c r="H3212" i="3"/>
  <c r="H3399" i="3"/>
  <c r="H3518" i="3"/>
  <c r="H3631" i="3"/>
  <c r="H3747" i="3"/>
  <c r="H3865" i="3"/>
  <c r="H3973" i="3"/>
  <c r="H4060" i="3"/>
  <c r="H4137" i="3"/>
  <c r="H4190" i="3"/>
  <c r="H4245" i="3"/>
  <c r="H4298" i="3"/>
  <c r="H4353" i="3"/>
  <c r="H4401" i="3"/>
  <c r="H4446" i="3"/>
  <c r="H4487" i="3"/>
  <c r="H4525" i="3"/>
  <c r="H4561" i="3"/>
  <c r="H4597" i="3"/>
  <c r="H4633" i="3"/>
  <c r="H4669" i="3"/>
  <c r="H4705" i="3"/>
  <c r="H4741" i="3"/>
  <c r="H4777" i="3"/>
  <c r="H4813" i="3"/>
  <c r="H4849" i="3"/>
  <c r="H4885" i="3"/>
  <c r="H4921" i="3"/>
  <c r="H4957" i="3"/>
  <c r="H4993" i="3"/>
  <c r="H5029" i="3"/>
  <c r="H5065" i="3"/>
  <c r="H5101" i="3"/>
  <c r="H5137" i="3"/>
  <c r="H5173" i="3"/>
  <c r="H5209" i="3"/>
  <c r="H5245" i="3"/>
  <c r="H5276" i="3"/>
  <c r="H5304" i="3"/>
  <c r="H5332" i="3"/>
  <c r="H5363" i="3"/>
  <c r="H5389" i="3"/>
  <c r="H5420" i="3"/>
  <c r="H5448" i="3"/>
  <c r="H5476" i="3"/>
  <c r="H5507" i="3"/>
  <c r="H5533" i="3"/>
  <c r="H5564" i="3"/>
  <c r="H5592" i="3"/>
  <c r="H5620" i="3"/>
  <c r="H5651" i="3"/>
  <c r="H5677" i="3"/>
  <c r="H5708" i="3"/>
  <c r="H5732" i="3"/>
  <c r="H5756" i="3"/>
  <c r="H5776" i="3"/>
  <c r="H5798" i="3"/>
  <c r="H5817" i="3"/>
  <c r="H5834" i="3"/>
  <c r="H5853" i="3"/>
  <c r="H5870" i="3"/>
  <c r="H5889" i="3"/>
  <c r="H5906" i="3"/>
  <c r="H5925" i="3"/>
  <c r="H5942" i="3"/>
  <c r="H5961" i="3"/>
  <c r="H5978" i="3"/>
  <c r="H5997" i="3"/>
  <c r="H6014" i="3"/>
  <c r="H6029" i="3"/>
  <c r="H6047" i="3"/>
  <c r="H6062" i="3"/>
  <c r="H6077" i="3"/>
  <c r="H6095" i="3"/>
  <c r="H6110" i="3"/>
  <c r="H6125" i="3"/>
  <c r="H6141" i="3"/>
  <c r="H6156" i="3"/>
  <c r="H6169" i="3"/>
  <c r="H6182" i="3"/>
  <c r="H6195" i="3"/>
  <c r="H6208" i="3"/>
  <c r="H6221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316" i="3"/>
  <c r="H1852" i="3"/>
  <c r="H2428" i="3"/>
  <c r="H2919" i="3"/>
  <c r="H3241" i="3"/>
  <c r="H3421" i="3"/>
  <c r="H3532" i="3"/>
  <c r="H3650" i="3"/>
  <c r="H3763" i="3"/>
  <c r="H3879" i="3"/>
  <c r="H3986" i="3"/>
  <c r="H4072" i="3"/>
  <c r="H4141" i="3"/>
  <c r="H4195" i="3"/>
  <c r="H4249" i="3"/>
  <c r="H4303" i="3"/>
  <c r="H4357" i="3"/>
  <c r="H4405" i="3"/>
  <c r="H4450" i="3"/>
  <c r="H4490" i="3"/>
  <c r="H4528" i="3"/>
  <c r="H4564" i="3"/>
  <c r="H4600" i="3"/>
  <c r="H4636" i="3"/>
  <c r="H4672" i="3"/>
  <c r="H4708" i="3"/>
  <c r="H4744" i="3"/>
  <c r="H4780" i="3"/>
  <c r="H4816" i="3"/>
  <c r="H4852" i="3"/>
  <c r="H4888" i="3"/>
  <c r="H4924" i="3"/>
  <c r="H4960" i="3"/>
  <c r="H4996" i="3"/>
  <c r="H5032" i="3"/>
  <c r="H5068" i="3"/>
  <c r="H5104" i="3"/>
  <c r="H5140" i="3"/>
  <c r="H5176" i="3"/>
  <c r="H5212" i="3"/>
  <c r="H5248" i="3"/>
  <c r="H5279" i="3"/>
  <c r="H5305" i="3"/>
  <c r="H5336" i="3"/>
  <c r="H5364" i="3"/>
  <c r="H5392" i="3"/>
  <c r="H5423" i="3"/>
  <c r="H5449" i="3"/>
  <c r="H5480" i="3"/>
  <c r="H5508" i="3"/>
  <c r="H5536" i="3"/>
  <c r="H5567" i="3"/>
  <c r="H5593" i="3"/>
  <c r="H5624" i="3"/>
  <c r="H5652" i="3"/>
  <c r="H5680" i="3"/>
  <c r="H5711" i="3"/>
  <c r="H5735" i="3"/>
  <c r="H5759" i="3"/>
  <c r="H5780" i="3"/>
  <c r="H5799" i="3"/>
  <c r="H5819" i="3"/>
  <c r="H5835" i="3"/>
  <c r="H5855" i="3"/>
  <c r="H5871" i="3"/>
  <c r="H5891" i="3"/>
  <c r="H5907" i="3"/>
  <c r="H5927" i="3"/>
  <c r="H5943" i="3"/>
  <c r="H5963" i="3"/>
  <c r="H5979" i="3"/>
  <c r="H5999" i="3"/>
  <c r="H6015" i="3"/>
  <c r="H6032" i="3"/>
  <c r="H6048" i="3"/>
  <c r="H6063" i="3"/>
  <c r="H6080" i="3"/>
  <c r="H6096" i="3"/>
  <c r="H6111" i="3"/>
  <c r="H6128" i="3"/>
  <c r="H6143" i="3"/>
  <c r="H6157" i="3"/>
  <c r="H6170" i="3"/>
  <c r="H6183" i="3"/>
  <c r="H6196" i="3"/>
  <c r="H6209" i="3"/>
  <c r="H6222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509" i="3"/>
  <c r="H1885" i="3"/>
  <c r="H2461" i="3"/>
  <c r="H2941" i="3"/>
  <c r="H3253" i="3"/>
  <c r="H3423" i="3"/>
  <c r="H3541" i="3"/>
  <c r="H3652" i="3"/>
  <c r="H3770" i="3"/>
  <c r="H3883" i="3"/>
  <c r="H3988" i="3"/>
  <c r="H4077" i="3"/>
  <c r="H4152" i="3"/>
  <c r="H4204" i="3"/>
  <c r="H4260" i="3"/>
  <c r="H4312" i="3"/>
  <c r="H4366" i="3"/>
  <c r="H4414" i="3"/>
  <c r="H4458" i="3"/>
  <c r="H4498" i="3"/>
  <c r="H4535" i="3"/>
  <c r="H4571" i="3"/>
  <c r="H4607" i="3"/>
  <c r="H4643" i="3"/>
  <c r="H4679" i="3"/>
  <c r="H4715" i="3"/>
  <c r="H4751" i="3"/>
  <c r="H4787" i="3"/>
  <c r="H4823" i="3"/>
  <c r="H4859" i="3"/>
  <c r="H4895" i="3"/>
  <c r="H4931" i="3"/>
  <c r="H4967" i="3"/>
  <c r="H5003" i="3"/>
  <c r="H5039" i="3"/>
  <c r="H5075" i="3"/>
  <c r="H5111" i="3"/>
  <c r="H5147" i="3"/>
  <c r="H5183" i="3"/>
  <c r="H5219" i="3"/>
  <c r="H5252" i="3"/>
  <c r="H5280" i="3"/>
  <c r="H5308" i="3"/>
  <c r="H5339" i="3"/>
  <c r="H5365" i="3"/>
  <c r="H5396" i="3"/>
  <c r="H5424" i="3"/>
  <c r="H5452" i="3"/>
  <c r="H5483" i="3"/>
  <c r="H5509" i="3"/>
  <c r="H5540" i="3"/>
  <c r="H5568" i="3"/>
  <c r="H5596" i="3"/>
  <c r="H5627" i="3"/>
  <c r="H5653" i="3"/>
  <c r="H5684" i="3"/>
  <c r="H5712" i="3"/>
  <c r="H5736" i="3"/>
  <c r="H5760" i="3"/>
  <c r="H5783" i="3"/>
  <c r="H5800" i="3"/>
  <c r="H5820" i="3"/>
  <c r="H5836" i="3"/>
  <c r="H5856" i="3"/>
  <c r="H5872" i="3"/>
  <c r="H5892" i="3"/>
  <c r="H5908" i="3"/>
  <c r="H5928" i="3"/>
  <c r="H5944" i="3"/>
  <c r="H5964" i="3"/>
  <c r="H5980" i="3"/>
  <c r="H6000" i="3"/>
  <c r="H6016" i="3"/>
  <c r="H6033" i="3"/>
  <c r="H6049" i="3"/>
  <c r="H6064" i="3"/>
  <c r="H6081" i="3"/>
  <c r="H6097" i="3"/>
  <c r="H6112" i="3"/>
  <c r="H6129" i="3"/>
  <c r="H6144" i="3"/>
  <c r="H6158" i="3"/>
  <c r="H6171" i="3"/>
  <c r="H6184" i="3"/>
  <c r="H6197" i="3"/>
  <c r="H6210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25" i="3"/>
  <c r="H1921" i="3"/>
  <c r="H2497" i="3"/>
  <c r="H2965" i="3"/>
  <c r="H3266" i="3"/>
  <c r="H3433" i="3"/>
  <c r="H3544" i="3"/>
  <c r="H3662" i="3"/>
  <c r="H3775" i="3"/>
  <c r="H3891" i="3"/>
  <c r="H3997" i="3"/>
  <c r="H4082" i="3"/>
  <c r="H4153" i="3"/>
  <c r="H4207" i="3"/>
  <c r="H4261" i="3"/>
  <c r="H4315" i="3"/>
  <c r="H4368" i="3"/>
  <c r="H4416" i="3"/>
  <c r="H4459" i="3"/>
  <c r="H4499" i="3"/>
  <c r="H4536" i="3"/>
  <c r="H4572" i="3"/>
  <c r="H4608" i="3"/>
  <c r="H4644" i="3"/>
  <c r="H4680" i="3"/>
  <c r="H4716" i="3"/>
  <c r="H4752" i="3"/>
  <c r="H4788" i="3"/>
  <c r="H4824" i="3"/>
  <c r="H4860" i="3"/>
  <c r="H4896" i="3"/>
  <c r="H4932" i="3"/>
  <c r="H4968" i="3"/>
  <c r="H5004" i="3"/>
  <c r="H5040" i="3"/>
  <c r="H5076" i="3"/>
  <c r="H5112" i="3"/>
  <c r="H5148" i="3"/>
  <c r="H5184" i="3"/>
  <c r="H5220" i="3"/>
  <c r="H5255" i="3"/>
  <c r="H5281" i="3"/>
  <c r="H5312" i="3"/>
  <c r="H5340" i="3"/>
  <c r="H5368" i="3"/>
  <c r="H5399" i="3"/>
  <c r="H5425" i="3"/>
  <c r="H5456" i="3"/>
  <c r="H5484" i="3"/>
  <c r="H5512" i="3"/>
  <c r="H5543" i="3"/>
  <c r="H5569" i="3"/>
  <c r="H5600" i="3"/>
  <c r="H5628" i="3"/>
  <c r="H5656" i="3"/>
  <c r="H5687" i="3"/>
  <c r="H5713" i="3"/>
  <c r="H5737" i="3"/>
  <c r="H5761" i="3"/>
  <c r="H5784" i="3"/>
  <c r="H5804" i="3"/>
  <c r="H5821" i="3"/>
  <c r="H5840" i="3"/>
  <c r="H5857" i="3"/>
  <c r="H5876" i="3"/>
  <c r="H5893" i="3"/>
  <c r="H5912" i="3"/>
  <c r="H5929" i="3"/>
  <c r="H5948" i="3"/>
  <c r="H5965" i="3"/>
  <c r="H5984" i="3"/>
  <c r="H6001" i="3"/>
  <c r="H6017" i="3"/>
  <c r="H6035" i="3"/>
  <c r="H6050" i="3"/>
  <c r="H6065" i="3"/>
  <c r="H6083" i="3"/>
  <c r="H6098" i="3"/>
  <c r="H6113" i="3"/>
  <c r="H6131" i="3"/>
  <c r="H6145" i="3"/>
  <c r="H6159" i="3"/>
  <c r="H6172" i="3"/>
  <c r="H6185" i="3"/>
  <c r="H6198" i="3"/>
  <c r="H6212" i="3"/>
  <c r="H6225" i="3"/>
  <c r="H6237" i="3"/>
  <c r="H6249" i="3"/>
  <c r="H6261" i="3"/>
  <c r="H6273" i="3"/>
  <c r="H6285" i="3"/>
  <c r="H6297" i="3"/>
  <c r="H6309" i="3"/>
  <c r="H6321" i="3"/>
  <c r="H6333" i="3"/>
  <c r="H6345" i="3"/>
  <c r="H6357" i="3"/>
  <c r="H6369" i="3"/>
  <c r="H6381" i="3"/>
  <c r="H6393" i="3"/>
  <c r="H6405" i="3"/>
  <c r="H6417" i="3"/>
  <c r="H6429" i="3"/>
  <c r="H6441" i="3"/>
  <c r="H6453" i="3"/>
  <c r="H6465" i="3"/>
  <c r="H6477" i="3"/>
  <c r="H6489" i="3"/>
  <c r="H6501" i="3"/>
  <c r="H6513" i="3"/>
  <c r="H6525" i="3"/>
  <c r="H6537" i="3"/>
  <c r="H6549" i="3"/>
  <c r="H6561" i="3"/>
  <c r="H6573" i="3"/>
  <c r="H6585" i="3"/>
  <c r="H6597" i="3"/>
  <c r="H6609" i="3"/>
  <c r="H6621" i="3"/>
  <c r="H6633" i="3"/>
  <c r="H6645" i="3"/>
  <c r="H6657" i="3"/>
  <c r="H6669" i="3"/>
  <c r="H6681" i="3"/>
  <c r="H6693" i="3"/>
  <c r="H6705" i="3"/>
  <c r="H6717" i="3"/>
  <c r="H6729" i="3"/>
  <c r="H6741" i="3"/>
  <c r="H6753" i="3"/>
  <c r="H6765" i="3"/>
  <c r="H6777" i="3"/>
  <c r="H6789" i="3"/>
  <c r="H6801" i="3"/>
  <c r="H6813" i="3"/>
  <c r="H6825" i="3"/>
  <c r="H6837" i="3"/>
  <c r="H6849" i="3"/>
  <c r="H6861" i="3"/>
  <c r="H6873" i="3"/>
  <c r="H6885" i="3"/>
  <c r="H6897" i="3"/>
  <c r="H6909" i="3"/>
  <c r="H6921" i="3"/>
  <c r="H6933" i="3"/>
  <c r="H6945" i="3"/>
  <c r="H6957" i="3"/>
  <c r="H6969" i="3"/>
  <c r="H6981" i="3"/>
  <c r="H6993" i="3"/>
  <c r="H7005" i="3"/>
  <c r="H7017" i="3"/>
  <c r="H7029" i="3"/>
  <c r="H7041" i="3"/>
  <c r="H7053" i="3"/>
  <c r="H7065" i="3"/>
  <c r="H7077" i="3"/>
  <c r="H7089" i="3"/>
  <c r="H7101" i="3"/>
  <c r="H7113" i="3"/>
  <c r="H7125" i="3"/>
  <c r="H7137" i="3"/>
  <c r="H7149" i="3"/>
  <c r="H7161" i="3"/>
  <c r="H7173" i="3"/>
  <c r="H7185" i="3"/>
  <c r="H7197" i="3"/>
  <c r="H7209" i="3"/>
  <c r="H7221" i="3"/>
  <c r="H1158" i="3"/>
  <c r="H1996" i="3"/>
  <c r="H2572" i="3"/>
  <c r="H3015" i="3"/>
  <c r="H3293" i="3"/>
  <c r="H3447" i="3"/>
  <c r="H3565" i="3"/>
  <c r="H3676" i="3"/>
  <c r="H3794" i="3"/>
  <c r="H3907" i="3"/>
  <c r="H4010" i="3"/>
  <c r="H4094" i="3"/>
  <c r="H4154" i="3"/>
  <c r="H4209" i="3"/>
  <c r="H4262" i="3"/>
  <c r="H4317" i="3"/>
  <c r="H4369" i="3"/>
  <c r="H4417" i="3"/>
  <c r="H4461" i="3"/>
  <c r="H4500" i="3"/>
  <c r="H4537" i="3"/>
  <c r="H4573" i="3"/>
  <c r="H4609" i="3"/>
  <c r="H4645" i="3"/>
  <c r="H4681" i="3"/>
  <c r="H4717" i="3"/>
  <c r="H4753" i="3"/>
  <c r="H4789" i="3"/>
  <c r="H4825" i="3"/>
  <c r="H4861" i="3"/>
  <c r="H4897" i="3"/>
  <c r="H4933" i="3"/>
  <c r="H4969" i="3"/>
  <c r="H5005" i="3"/>
  <c r="H5041" i="3"/>
  <c r="H5077" i="3"/>
  <c r="H5113" i="3"/>
  <c r="H5149" i="3"/>
  <c r="H5185" i="3"/>
  <c r="H5221" i="3"/>
  <c r="H5256" i="3"/>
  <c r="H5284" i="3"/>
  <c r="H5315" i="3"/>
  <c r="H5341" i="3"/>
  <c r="H5372" i="3"/>
  <c r="H5400" i="3"/>
  <c r="H5428" i="3"/>
  <c r="H5459" i="3"/>
  <c r="H5485" i="3"/>
  <c r="H5516" i="3"/>
  <c r="H5544" i="3"/>
  <c r="H5572" i="3"/>
  <c r="H5603" i="3"/>
  <c r="H5629" i="3"/>
  <c r="H5660" i="3"/>
  <c r="H5688" i="3"/>
  <c r="H5714" i="3"/>
  <c r="H5738" i="3"/>
  <c r="H5762" i="3"/>
  <c r="H5785" i="3"/>
  <c r="H5805" i="3"/>
  <c r="H5822" i="3"/>
  <c r="H5841" i="3"/>
  <c r="H5858" i="3"/>
  <c r="H5877" i="3"/>
  <c r="H5894" i="3"/>
  <c r="H5913" i="3"/>
  <c r="H5930" i="3"/>
  <c r="H5949" i="3"/>
  <c r="H5966" i="3"/>
  <c r="H5985" i="3"/>
  <c r="H6002" i="3"/>
  <c r="H6020" i="3"/>
  <c r="H6036" i="3"/>
  <c r="H6051" i="3"/>
  <c r="H6068" i="3"/>
  <c r="H6084" i="3"/>
  <c r="H6099" i="3"/>
  <c r="H6116" i="3"/>
  <c r="H6132" i="3"/>
  <c r="H6146" i="3"/>
  <c r="H6160" i="3"/>
  <c r="H6173" i="3"/>
  <c r="H6186" i="3"/>
  <c r="H6200" i="3"/>
  <c r="H6213" i="3"/>
  <c r="H6226" i="3"/>
  <c r="H6238" i="3"/>
  <c r="H6250" i="3"/>
  <c r="H6262" i="3"/>
  <c r="H6274" i="3"/>
  <c r="H6286" i="3"/>
  <c r="H6298" i="3"/>
  <c r="H6310" i="3"/>
  <c r="H6322" i="3"/>
  <c r="H6334" i="3"/>
  <c r="H6346" i="3"/>
  <c r="H6358" i="3"/>
  <c r="H6370" i="3"/>
  <c r="H6382" i="3"/>
  <c r="H6394" i="3"/>
  <c r="H6406" i="3"/>
  <c r="H6418" i="3"/>
  <c r="H6430" i="3"/>
  <c r="H6442" i="3"/>
  <c r="H6454" i="3"/>
  <c r="H6466" i="3"/>
  <c r="H6478" i="3"/>
  <c r="H6490" i="3"/>
  <c r="H6502" i="3"/>
  <c r="H6514" i="3"/>
  <c r="H6526" i="3"/>
  <c r="H6538" i="3"/>
  <c r="H6550" i="3"/>
  <c r="H6562" i="3"/>
  <c r="H6574" i="3"/>
  <c r="H6586" i="3"/>
  <c r="H6598" i="3"/>
  <c r="H6610" i="3"/>
  <c r="H6622" i="3"/>
  <c r="H6634" i="3"/>
  <c r="H6646" i="3"/>
  <c r="H6658" i="3"/>
  <c r="H6670" i="3"/>
  <c r="H6682" i="3"/>
  <c r="H6694" i="3"/>
  <c r="H6706" i="3"/>
  <c r="H6718" i="3"/>
  <c r="H6730" i="3"/>
  <c r="H6742" i="3"/>
  <c r="H6754" i="3"/>
  <c r="H6766" i="3"/>
  <c r="H6778" i="3"/>
  <c r="H6790" i="3"/>
  <c r="H6802" i="3"/>
  <c r="H6814" i="3"/>
  <c r="H6826" i="3"/>
  <c r="H6838" i="3"/>
  <c r="H6850" i="3"/>
  <c r="H6862" i="3"/>
  <c r="H6874" i="3"/>
  <c r="H6886" i="3"/>
  <c r="H6898" i="3"/>
  <c r="H6910" i="3"/>
  <c r="H6922" i="3"/>
  <c r="H6934" i="3"/>
  <c r="H6946" i="3"/>
  <c r="H6958" i="3"/>
  <c r="H6970" i="3"/>
  <c r="H6982" i="3"/>
  <c r="H6994" i="3"/>
  <c r="H7006" i="3"/>
  <c r="H7018" i="3"/>
  <c r="H7030" i="3"/>
  <c r="H7042" i="3"/>
  <c r="H7054" i="3"/>
  <c r="H7066" i="3"/>
  <c r="H7078" i="3"/>
  <c r="H7090" i="3"/>
  <c r="H7102" i="3"/>
  <c r="H7114" i="3"/>
  <c r="H7126" i="3"/>
  <c r="H7138" i="3"/>
  <c r="H1245" i="3"/>
  <c r="H2029" i="3"/>
  <c r="H2605" i="3"/>
  <c r="H3037" i="3"/>
  <c r="H3305" i="3"/>
  <c r="H3451" i="3"/>
  <c r="H3567" i="3"/>
  <c r="H3685" i="3"/>
  <c r="H3796" i="3"/>
  <c r="H3914" i="3"/>
  <c r="H4012" i="3"/>
  <c r="H4096" i="3"/>
  <c r="H4159" i="3"/>
  <c r="H4213" i="3"/>
  <c r="H4267" i="3"/>
  <c r="H4321" i="3"/>
  <c r="H4372" i="3"/>
  <c r="H4420" i="3"/>
  <c r="H4464" i="3"/>
  <c r="H4503" i="3"/>
  <c r="H4540" i="3"/>
  <c r="H4576" i="3"/>
  <c r="H4612" i="3"/>
  <c r="H4648" i="3"/>
  <c r="H4684" i="3"/>
  <c r="H4720" i="3"/>
  <c r="H4756" i="3"/>
  <c r="H4792" i="3"/>
  <c r="H4828" i="3"/>
  <c r="H4864" i="3"/>
  <c r="H4900" i="3"/>
  <c r="H4936" i="3"/>
  <c r="H4972" i="3"/>
  <c r="H5008" i="3"/>
  <c r="H5044" i="3"/>
  <c r="H1317" i="3"/>
  <c r="H2065" i="3"/>
  <c r="H2638" i="3"/>
  <c r="H3061" i="3"/>
  <c r="H3318" i="3"/>
  <c r="H3459" i="3"/>
  <c r="H3577" i="3"/>
  <c r="H3688" i="3"/>
  <c r="H3806" i="3"/>
  <c r="H3919" i="3"/>
  <c r="H4021" i="3"/>
  <c r="H4102" i="3"/>
  <c r="H4168" i="3"/>
  <c r="H4224" i="3"/>
  <c r="H4276" i="3"/>
  <c r="H4332" i="3"/>
  <c r="H4382" i="3"/>
  <c r="H4430" i="3"/>
  <c r="H4471" i="3"/>
  <c r="H4511" i="3"/>
  <c r="H4547" i="3"/>
  <c r="H4583" i="3"/>
  <c r="H4619" i="3"/>
  <c r="H4655" i="3"/>
  <c r="H4691" i="3"/>
  <c r="H4727" i="3"/>
  <c r="H4763" i="3"/>
  <c r="H4799" i="3"/>
  <c r="H4835" i="3"/>
  <c r="H4871" i="3"/>
  <c r="H4907" i="3"/>
  <c r="H4943" i="3"/>
  <c r="H4979" i="3"/>
  <c r="H5015" i="3"/>
  <c r="H5051" i="3"/>
  <c r="H5087" i="3"/>
  <c r="H5123" i="3"/>
  <c r="H5159" i="3"/>
  <c r="H5195" i="3"/>
  <c r="H5231" i="3"/>
  <c r="H5260" i="3"/>
  <c r="H5291" i="3"/>
  <c r="H5317" i="3"/>
  <c r="H5348" i="3"/>
  <c r="H5376" i="3"/>
  <c r="H5404" i="3"/>
  <c r="H5435" i="3"/>
  <c r="H5461" i="3"/>
  <c r="H5492" i="3"/>
  <c r="H5520" i="3"/>
  <c r="H5548" i="3"/>
  <c r="H5579" i="3"/>
  <c r="H5605" i="3"/>
  <c r="H5636" i="3"/>
  <c r="H5664" i="3"/>
  <c r="H5692" i="3"/>
  <c r="H5720" i="3"/>
  <c r="H5744" i="3"/>
  <c r="H5768" i="3"/>
  <c r="H5787" i="3"/>
  <c r="H5808" i="3"/>
  <c r="H5824" i="3"/>
  <c r="H5844" i="3"/>
  <c r="H5860" i="3"/>
  <c r="H5880" i="3"/>
  <c r="H5896" i="3"/>
  <c r="H5916" i="3"/>
  <c r="H5932" i="3"/>
  <c r="H5952" i="3"/>
  <c r="H5968" i="3"/>
  <c r="H5988" i="3"/>
  <c r="H6004" i="3"/>
  <c r="H6023" i="3"/>
  <c r="H6038" i="3"/>
  <c r="H6053" i="3"/>
  <c r="H6071" i="3"/>
  <c r="H6086" i="3"/>
  <c r="H6101" i="3"/>
  <c r="H6119" i="3"/>
  <c r="H6134" i="3"/>
  <c r="H6148" i="3"/>
  <c r="H6162" i="3"/>
  <c r="H6176" i="3"/>
  <c r="H6189" i="3"/>
  <c r="H6202" i="3"/>
  <c r="H6215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1461" i="3"/>
  <c r="H2140" i="3"/>
  <c r="H2698" i="3"/>
  <c r="H3106" i="3"/>
  <c r="H3345" i="3"/>
  <c r="H3475" i="3"/>
  <c r="H3591" i="3"/>
  <c r="H3709" i="3"/>
  <c r="H3820" i="3"/>
  <c r="H3938" i="3"/>
  <c r="H4033" i="3"/>
  <c r="H4114" i="3"/>
  <c r="H4171" i="3"/>
  <c r="H4225" i="3"/>
  <c r="H4279" i="3"/>
  <c r="H4333" i="3"/>
  <c r="H4383" i="3"/>
  <c r="H4431" i="3"/>
  <c r="H4473" i="3"/>
  <c r="H4512" i="3"/>
  <c r="H4548" i="3"/>
  <c r="H4584" i="3"/>
  <c r="H4620" i="3"/>
  <c r="H4656" i="3"/>
  <c r="H4692" i="3"/>
  <c r="H4728" i="3"/>
  <c r="H4764" i="3"/>
  <c r="H4800" i="3"/>
  <c r="H4836" i="3"/>
  <c r="H4872" i="3"/>
  <c r="H4908" i="3"/>
  <c r="H4944" i="3"/>
  <c r="H4980" i="3"/>
  <c r="H5016" i="3"/>
  <c r="H5052" i="3"/>
  <c r="H5088" i="3"/>
  <c r="H5124" i="3"/>
  <c r="H5160" i="3"/>
  <c r="H5196" i="3"/>
  <c r="H5232" i="3"/>
  <c r="H5264" i="3"/>
  <c r="H5292" i="3"/>
  <c r="H5320" i="3"/>
  <c r="H5351" i="3"/>
  <c r="H5377" i="3"/>
  <c r="H5408" i="3"/>
  <c r="H5436" i="3"/>
  <c r="H5464" i="3"/>
  <c r="H5495" i="3"/>
  <c r="H5521" i="3"/>
  <c r="H5552" i="3"/>
  <c r="H5580" i="3"/>
  <c r="H5608" i="3"/>
  <c r="H5639" i="3"/>
  <c r="H5665" i="3"/>
  <c r="H5696" i="3"/>
  <c r="H5723" i="3"/>
  <c r="H5747" i="3"/>
  <c r="H5771" i="3"/>
  <c r="H5788" i="3"/>
  <c r="H5809" i="3"/>
  <c r="H5828" i="3"/>
  <c r="H5845" i="3"/>
  <c r="H5864" i="3"/>
  <c r="H5881" i="3"/>
  <c r="H5900" i="3"/>
  <c r="H5917" i="3"/>
  <c r="H5936" i="3"/>
  <c r="H5953" i="3"/>
  <c r="H5972" i="3"/>
  <c r="H5989" i="3"/>
  <c r="H6008" i="3"/>
  <c r="H6024" i="3"/>
  <c r="H6039" i="3"/>
  <c r="H6056" i="3"/>
  <c r="H6072" i="3"/>
  <c r="H6087" i="3"/>
  <c r="H6104" i="3"/>
  <c r="H6120" i="3"/>
  <c r="H6135" i="3"/>
  <c r="H6149" i="3"/>
  <c r="H6164" i="3"/>
  <c r="H6177" i="3"/>
  <c r="H6190" i="3"/>
  <c r="H6203" i="3"/>
  <c r="H6216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3482" i="3"/>
  <c r="H4118" i="3"/>
  <c r="H4432" i="3"/>
  <c r="H4657" i="3"/>
  <c r="H4873" i="3"/>
  <c r="H5080" i="3"/>
  <c r="H5224" i="3"/>
  <c r="H5344" i="3"/>
  <c r="H5460" i="3"/>
  <c r="H5576" i="3"/>
  <c r="H5689" i="3"/>
  <c r="H5786" i="3"/>
  <c r="H5859" i="3"/>
  <c r="H5931" i="3"/>
  <c r="H6003" i="3"/>
  <c r="H6069" i="3"/>
  <c r="H6133" i="3"/>
  <c r="H6188" i="3"/>
  <c r="H6239" i="3"/>
  <c r="H6287" i="3"/>
  <c r="H6335" i="3"/>
  <c r="H6383" i="3"/>
  <c r="H6431" i="3"/>
  <c r="H6479" i="3"/>
  <c r="H6527" i="3"/>
  <c r="H6575" i="3"/>
  <c r="H6623" i="3"/>
  <c r="H6671" i="3"/>
  <c r="H6719" i="3"/>
  <c r="H6767" i="3"/>
  <c r="H6807" i="3"/>
  <c r="H6843" i="3"/>
  <c r="H6879" i="3"/>
  <c r="H6915" i="3"/>
  <c r="H6951" i="3"/>
  <c r="H6984" i="3"/>
  <c r="H7010" i="3"/>
  <c r="H7043" i="3"/>
  <c r="H7069" i="3"/>
  <c r="H7095" i="3"/>
  <c r="H7128" i="3"/>
  <c r="H7151" i="3"/>
  <c r="H7171" i="3"/>
  <c r="H7190" i="3"/>
  <c r="H7212" i="3"/>
  <c r="H7233" i="3"/>
  <c r="H7249" i="3"/>
  <c r="H7269" i="3"/>
  <c r="H7285" i="3"/>
  <c r="H7305" i="3"/>
  <c r="H7321" i="3"/>
  <c r="H7341" i="3"/>
  <c r="H7357" i="3"/>
  <c r="H7377" i="3"/>
  <c r="H7393" i="3"/>
  <c r="H7413" i="3"/>
  <c r="H7429" i="3"/>
  <c r="H7447" i="3"/>
  <c r="H7463" i="3"/>
  <c r="H7478" i="3"/>
  <c r="H7495" i="3"/>
  <c r="H7511" i="3"/>
  <c r="H7526" i="3"/>
  <c r="H7543" i="3"/>
  <c r="H7559" i="3"/>
  <c r="H7574" i="3"/>
  <c r="H7591" i="3"/>
  <c r="H7605" i="3"/>
  <c r="H7618" i="3"/>
  <c r="H7631" i="3"/>
  <c r="H7644" i="3"/>
  <c r="H7657" i="3"/>
  <c r="H7670" i="3"/>
  <c r="H7683" i="3"/>
  <c r="H7696" i="3"/>
  <c r="H7709" i="3"/>
  <c r="H7723" i="3"/>
  <c r="H7736" i="3"/>
  <c r="H7749" i="3"/>
  <c r="H7762" i="3"/>
  <c r="H7775" i="3"/>
  <c r="H7788" i="3"/>
  <c r="H7801" i="3"/>
  <c r="H7814" i="3"/>
  <c r="H7827" i="3"/>
  <c r="H7840" i="3"/>
  <c r="H7853" i="3"/>
  <c r="H7867" i="3"/>
  <c r="H7880" i="3"/>
  <c r="H7893" i="3"/>
  <c r="H7906" i="3"/>
  <c r="H7919" i="3"/>
  <c r="H7932" i="3"/>
  <c r="H7945" i="3"/>
  <c r="H7958" i="3"/>
  <c r="H7971" i="3"/>
  <c r="H7984" i="3"/>
  <c r="H7997" i="3"/>
  <c r="H8009" i="3"/>
  <c r="H8021" i="3"/>
  <c r="H8033" i="3"/>
  <c r="H8045" i="3"/>
  <c r="H8057" i="3"/>
  <c r="H8069" i="3"/>
  <c r="H8081" i="3"/>
  <c r="H8093" i="3"/>
  <c r="H8105" i="3"/>
  <c r="H8117" i="3"/>
  <c r="H8129" i="3"/>
  <c r="H8141" i="3"/>
  <c r="H8153" i="3"/>
  <c r="H8165" i="3"/>
  <c r="H8177" i="3"/>
  <c r="H8189" i="3"/>
  <c r="H8201" i="3"/>
  <c r="H8213" i="3"/>
  <c r="H8225" i="3"/>
  <c r="H8237" i="3"/>
  <c r="H8249" i="3"/>
  <c r="H8261" i="3"/>
  <c r="H8273" i="3"/>
  <c r="H8285" i="3"/>
  <c r="H8297" i="3"/>
  <c r="H8309" i="3"/>
  <c r="H8321" i="3"/>
  <c r="H8333" i="3"/>
  <c r="H8345" i="3"/>
  <c r="H8357" i="3"/>
  <c r="H8369" i="3"/>
  <c r="H8381" i="3"/>
  <c r="H8393" i="3"/>
  <c r="H8405" i="3"/>
  <c r="H8417" i="3"/>
  <c r="H8429" i="3"/>
  <c r="H8441" i="3"/>
  <c r="H8453" i="3"/>
  <c r="H8465" i="3"/>
  <c r="H8477" i="3"/>
  <c r="H8489" i="3"/>
  <c r="H8501" i="3"/>
  <c r="H8513" i="3"/>
  <c r="H8525" i="3"/>
  <c r="H8537" i="3"/>
  <c r="H8549" i="3"/>
  <c r="H8561" i="3"/>
  <c r="H8573" i="3"/>
  <c r="H8585" i="3"/>
  <c r="H8597" i="3"/>
  <c r="H8609" i="3"/>
  <c r="H8621" i="3"/>
  <c r="H8633" i="3"/>
  <c r="H8645" i="3"/>
  <c r="H8657" i="3"/>
  <c r="H8669" i="3"/>
  <c r="H8681" i="3"/>
  <c r="H8693" i="3"/>
  <c r="H8705" i="3"/>
  <c r="H8717" i="3"/>
  <c r="H8729" i="3"/>
  <c r="H8741" i="3"/>
  <c r="H8753" i="3"/>
  <c r="H8765" i="3"/>
  <c r="H8777" i="3"/>
  <c r="H8789" i="3"/>
  <c r="H8801" i="3"/>
  <c r="H8813" i="3"/>
  <c r="H8825" i="3"/>
  <c r="H8837" i="3"/>
  <c r="H8849" i="3"/>
  <c r="H8861" i="3"/>
  <c r="H8873" i="3"/>
  <c r="H8885" i="3"/>
  <c r="H8897" i="3"/>
  <c r="H8909" i="3"/>
  <c r="H8921" i="3"/>
  <c r="H8933" i="3"/>
  <c r="H8945" i="3"/>
  <c r="H8957" i="3"/>
  <c r="H8969" i="3"/>
  <c r="H8981" i="3"/>
  <c r="H8993" i="3"/>
  <c r="H9005" i="3"/>
  <c r="H9017" i="3"/>
  <c r="H9029" i="3"/>
  <c r="H9041" i="3"/>
  <c r="H9053" i="3"/>
  <c r="H9065" i="3"/>
  <c r="H9077" i="3"/>
  <c r="H9089" i="3"/>
  <c r="H9101" i="3"/>
  <c r="H9113" i="3"/>
  <c r="H9125" i="3"/>
  <c r="H9137" i="3"/>
  <c r="H9149" i="3"/>
  <c r="H9161" i="3"/>
  <c r="H9173" i="3"/>
  <c r="H9185" i="3"/>
  <c r="H9197" i="3"/>
  <c r="H9209" i="3"/>
  <c r="H9221" i="3"/>
  <c r="H9233" i="3"/>
  <c r="H9245" i="3"/>
  <c r="H9257" i="3"/>
  <c r="H9269" i="3"/>
  <c r="H9281" i="3"/>
  <c r="H9293" i="3"/>
  <c r="H9305" i="3"/>
  <c r="H9317" i="3"/>
  <c r="H9329" i="3"/>
  <c r="H9341" i="3"/>
  <c r="H9353" i="3"/>
  <c r="H9365" i="3"/>
  <c r="H9377" i="3"/>
  <c r="H9389" i="3"/>
  <c r="H9401" i="3"/>
  <c r="H9413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3487" i="3"/>
  <c r="H4123" i="3"/>
  <c r="H4435" i="3"/>
  <c r="H4660" i="3"/>
  <c r="H4876" i="3"/>
  <c r="H5089" i="3"/>
  <c r="H5233" i="3"/>
  <c r="H5352" i="3"/>
  <c r="H5468" i="3"/>
  <c r="H5581" i="3"/>
  <c r="H5699" i="3"/>
  <c r="H5792" i="3"/>
  <c r="H5865" i="3"/>
  <c r="H5937" i="3"/>
  <c r="H6009" i="3"/>
  <c r="H6073" i="3"/>
  <c r="H6136" i="3"/>
  <c r="H6191" i="3"/>
  <c r="H6242" i="3"/>
  <c r="H6290" i="3"/>
  <c r="H6338" i="3"/>
  <c r="H6386" i="3"/>
  <c r="H6434" i="3"/>
  <c r="H6482" i="3"/>
  <c r="H6530" i="3"/>
  <c r="H6578" i="3"/>
  <c r="H6626" i="3"/>
  <c r="H6674" i="3"/>
  <c r="H6722" i="3"/>
  <c r="H6770" i="3"/>
  <c r="H6815" i="3"/>
  <c r="H6851" i="3"/>
  <c r="H6887" i="3"/>
  <c r="H6923" i="3"/>
  <c r="H6959" i="3"/>
  <c r="H6985" i="3"/>
  <c r="H7011" i="3"/>
  <c r="H7044" i="3"/>
  <c r="H7070" i="3"/>
  <c r="H7103" i="3"/>
  <c r="H7129" i="3"/>
  <c r="H7152" i="3"/>
  <c r="H7174" i="3"/>
  <c r="H7191" i="3"/>
  <c r="H7213" i="3"/>
  <c r="H7234" i="3"/>
  <c r="H7250" i="3"/>
  <c r="H7270" i="3"/>
  <c r="H7286" i="3"/>
  <c r="H7306" i="3"/>
  <c r="H7322" i="3"/>
  <c r="H7342" i="3"/>
  <c r="H7358" i="3"/>
  <c r="H7378" i="3"/>
  <c r="H7394" i="3"/>
  <c r="H7414" i="3"/>
  <c r="H7430" i="3"/>
  <c r="H7449" i="3"/>
  <c r="H7464" i="3"/>
  <c r="H7479" i="3"/>
  <c r="H7497" i="3"/>
  <c r="H7512" i="3"/>
  <c r="H7527" i="3"/>
  <c r="H7545" i="3"/>
  <c r="H7560" i="3"/>
  <c r="H7575" i="3"/>
  <c r="H7592" i="3"/>
  <c r="H7606" i="3"/>
  <c r="H7619" i="3"/>
  <c r="H7632" i="3"/>
  <c r="H7645" i="3"/>
  <c r="H7658" i="3"/>
  <c r="H7671" i="3"/>
  <c r="H7684" i="3"/>
  <c r="H7697" i="3"/>
  <c r="H7711" i="3"/>
  <c r="H7724" i="3"/>
  <c r="H7737" i="3"/>
  <c r="H7750" i="3"/>
  <c r="H7763" i="3"/>
  <c r="H7776" i="3"/>
  <c r="H7789" i="3"/>
  <c r="H7802" i="3"/>
  <c r="H7815" i="3"/>
  <c r="H7828" i="3"/>
  <c r="H7841" i="3"/>
  <c r="H7855" i="3"/>
  <c r="H7868" i="3"/>
  <c r="H7881" i="3"/>
  <c r="H7894" i="3"/>
  <c r="H7907" i="3"/>
  <c r="H7920" i="3"/>
  <c r="H7933" i="3"/>
  <c r="H7946" i="3"/>
  <c r="H7959" i="3"/>
  <c r="H7972" i="3"/>
  <c r="H7985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1516" i="3"/>
  <c r="H3595" i="3"/>
  <c r="H4173" i="3"/>
  <c r="H4474" i="3"/>
  <c r="H4693" i="3"/>
  <c r="H4909" i="3"/>
  <c r="H5092" i="3"/>
  <c r="H5236" i="3"/>
  <c r="H5353" i="3"/>
  <c r="H5471" i="3"/>
  <c r="H5584" i="3"/>
  <c r="H5700" i="3"/>
  <c r="H5795" i="3"/>
  <c r="H5867" i="3"/>
  <c r="H5939" i="3"/>
  <c r="H6011" i="3"/>
  <c r="H6074" i="3"/>
  <c r="H6137" i="3"/>
  <c r="H6192" i="3"/>
  <c r="H6243" i="3"/>
  <c r="H6291" i="3"/>
  <c r="H6339" i="3"/>
  <c r="H6387" i="3"/>
  <c r="H6435" i="3"/>
  <c r="H6483" i="3"/>
  <c r="H6531" i="3"/>
  <c r="H6579" i="3"/>
  <c r="H6627" i="3"/>
  <c r="H6675" i="3"/>
  <c r="H6723" i="3"/>
  <c r="H6771" i="3"/>
  <c r="H6816" i="3"/>
  <c r="H6852" i="3"/>
  <c r="H6888" i="3"/>
  <c r="H6924" i="3"/>
  <c r="H6960" i="3"/>
  <c r="H6986" i="3"/>
  <c r="H7019" i="3"/>
  <c r="H7045" i="3"/>
  <c r="H7071" i="3"/>
  <c r="H7104" i="3"/>
  <c r="H7130" i="3"/>
  <c r="H7153" i="3"/>
  <c r="H7175" i="3"/>
  <c r="H7195" i="3"/>
  <c r="H7214" i="3"/>
  <c r="H7235" i="3"/>
  <c r="H7251" i="3"/>
  <c r="H7271" i="3"/>
  <c r="H7287" i="3"/>
  <c r="H7307" i="3"/>
  <c r="H7323" i="3"/>
  <c r="H7343" i="3"/>
  <c r="H7359" i="3"/>
  <c r="H7379" i="3"/>
  <c r="H7395" i="3"/>
  <c r="H7415" i="3"/>
  <c r="H7431" i="3"/>
  <c r="H7450" i="3"/>
  <c r="H7465" i="3"/>
  <c r="H7481" i="3"/>
  <c r="H7498" i="3"/>
  <c r="H7513" i="3"/>
  <c r="H7529" i="3"/>
  <c r="H7546" i="3"/>
  <c r="H7561" i="3"/>
  <c r="H7577" i="3"/>
  <c r="H7593" i="3"/>
  <c r="H7607" i="3"/>
  <c r="H7620" i="3"/>
  <c r="H7633" i="3"/>
  <c r="H7646" i="3"/>
  <c r="H7659" i="3"/>
  <c r="H7672" i="3"/>
  <c r="H7685" i="3"/>
  <c r="H7699" i="3"/>
  <c r="H7712" i="3"/>
  <c r="H7725" i="3"/>
  <c r="H7738" i="3"/>
  <c r="H7751" i="3"/>
  <c r="H7764" i="3"/>
  <c r="H7777" i="3"/>
  <c r="H7790" i="3"/>
  <c r="H7803" i="3"/>
  <c r="H7816" i="3"/>
  <c r="H7829" i="3"/>
  <c r="H7843" i="3"/>
  <c r="H7856" i="3"/>
  <c r="H7869" i="3"/>
  <c r="H7882" i="3"/>
  <c r="H7895" i="3"/>
  <c r="H7908" i="3"/>
  <c r="H7921" i="3"/>
  <c r="H7934" i="3"/>
  <c r="H7947" i="3"/>
  <c r="H7960" i="3"/>
  <c r="H7973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9415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1569" i="3"/>
  <c r="H3603" i="3"/>
  <c r="H4177" i="3"/>
  <c r="H4477" i="3"/>
  <c r="H4696" i="3"/>
  <c r="H4912" i="3"/>
  <c r="H5116" i="3"/>
  <c r="H5257" i="3"/>
  <c r="H5375" i="3"/>
  <c r="H5488" i="3"/>
  <c r="H5604" i="3"/>
  <c r="H5716" i="3"/>
  <c r="H5807" i="3"/>
  <c r="H5879" i="3"/>
  <c r="H5951" i="3"/>
  <c r="H6021" i="3"/>
  <c r="H6085" i="3"/>
  <c r="H6147" i="3"/>
  <c r="H6201" i="3"/>
  <c r="H6251" i="3"/>
  <c r="H6299" i="3"/>
  <c r="H6347" i="3"/>
  <c r="H6395" i="3"/>
  <c r="H6443" i="3"/>
  <c r="H6491" i="3"/>
  <c r="H6539" i="3"/>
  <c r="H6587" i="3"/>
  <c r="H6635" i="3"/>
  <c r="H6683" i="3"/>
  <c r="H6731" i="3"/>
  <c r="H6779" i="3"/>
  <c r="H6818" i="3"/>
  <c r="H6854" i="3"/>
  <c r="H6890" i="3"/>
  <c r="H6926" i="3"/>
  <c r="H6961" i="3"/>
  <c r="H6987" i="3"/>
  <c r="H7020" i="3"/>
  <c r="H7046" i="3"/>
  <c r="H7079" i="3"/>
  <c r="H7105" i="3"/>
  <c r="H7131" i="3"/>
  <c r="H7154" i="3"/>
  <c r="H7176" i="3"/>
  <c r="H7198" i="3"/>
  <c r="H7215" i="3"/>
  <c r="H7236" i="3"/>
  <c r="H7255" i="3"/>
  <c r="H7272" i="3"/>
  <c r="H7291" i="3"/>
  <c r="H7308" i="3"/>
  <c r="H7327" i="3"/>
  <c r="H7344" i="3"/>
  <c r="H7363" i="3"/>
  <c r="H7380" i="3"/>
  <c r="H7399" i="3"/>
  <c r="H7416" i="3"/>
  <c r="H7435" i="3"/>
  <c r="H7451" i="3"/>
  <c r="H7466" i="3"/>
  <c r="H7483" i="3"/>
  <c r="H7499" i="3"/>
  <c r="H7514" i="3"/>
  <c r="H7531" i="3"/>
  <c r="H7547" i="3"/>
  <c r="H7562" i="3"/>
  <c r="H7579" i="3"/>
  <c r="H7594" i="3"/>
  <c r="H7608" i="3"/>
  <c r="H7621" i="3"/>
  <c r="H7634" i="3"/>
  <c r="H7647" i="3"/>
  <c r="H7660" i="3"/>
  <c r="H7673" i="3"/>
  <c r="H7687" i="3"/>
  <c r="H7700" i="3"/>
  <c r="H7713" i="3"/>
  <c r="H7726" i="3"/>
  <c r="H7739" i="3"/>
  <c r="H7752" i="3"/>
  <c r="H7765" i="3"/>
  <c r="H7778" i="3"/>
  <c r="H7791" i="3"/>
  <c r="H7804" i="3"/>
  <c r="H7817" i="3"/>
  <c r="H7831" i="3"/>
  <c r="H7844" i="3"/>
  <c r="H7857" i="3"/>
  <c r="H7870" i="3"/>
  <c r="H7883" i="3"/>
  <c r="H7896" i="3"/>
  <c r="H7909" i="3"/>
  <c r="H7922" i="3"/>
  <c r="H7935" i="3"/>
  <c r="H7948" i="3"/>
  <c r="H7961" i="3"/>
  <c r="H7975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8792" i="3"/>
  <c r="H8804" i="3"/>
  <c r="H8816" i="3"/>
  <c r="H8828" i="3"/>
  <c r="H8840" i="3"/>
  <c r="H8852" i="3"/>
  <c r="H8864" i="3"/>
  <c r="H8876" i="3"/>
  <c r="H8888" i="3"/>
  <c r="H8900" i="3"/>
  <c r="H8912" i="3"/>
  <c r="H8924" i="3"/>
  <c r="H8936" i="3"/>
  <c r="H8948" i="3"/>
  <c r="H8960" i="3"/>
  <c r="H8972" i="3"/>
  <c r="H8984" i="3"/>
  <c r="H8996" i="3"/>
  <c r="H9008" i="3"/>
  <c r="H9020" i="3"/>
  <c r="H9032" i="3"/>
  <c r="H9044" i="3"/>
  <c r="H9056" i="3"/>
  <c r="H9068" i="3"/>
  <c r="H9080" i="3"/>
  <c r="H9092" i="3"/>
  <c r="H9104" i="3"/>
  <c r="H9116" i="3"/>
  <c r="H9128" i="3"/>
  <c r="H9140" i="3"/>
  <c r="H9152" i="3"/>
  <c r="H9164" i="3"/>
  <c r="H9176" i="3"/>
  <c r="H9188" i="3"/>
  <c r="H9200" i="3"/>
  <c r="H9212" i="3"/>
  <c r="H9224" i="3"/>
  <c r="H9236" i="3"/>
  <c r="H9248" i="3"/>
  <c r="H9260" i="3"/>
  <c r="H9272" i="3"/>
  <c r="H9284" i="3"/>
  <c r="H9296" i="3"/>
  <c r="H9308" i="3"/>
  <c r="H9320" i="3"/>
  <c r="H9332" i="3"/>
  <c r="H9344" i="3"/>
  <c r="H9356" i="3"/>
  <c r="H9368" i="3"/>
  <c r="H9380" i="3"/>
  <c r="H9392" i="3"/>
  <c r="H9404" i="3"/>
  <c r="H9416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2173" i="3"/>
  <c r="H3711" i="3"/>
  <c r="H4226" i="3"/>
  <c r="H4513" i="3"/>
  <c r="H4729" i="3"/>
  <c r="H4945" i="3"/>
  <c r="H5125" i="3"/>
  <c r="H5267" i="3"/>
  <c r="H5380" i="3"/>
  <c r="H5496" i="3"/>
  <c r="H5612" i="3"/>
  <c r="H5724" i="3"/>
  <c r="H5810" i="3"/>
  <c r="H5882" i="3"/>
  <c r="H5954" i="3"/>
  <c r="H6025" i="3"/>
  <c r="H6088" i="3"/>
  <c r="H6150" i="3"/>
  <c r="H6204" i="3"/>
  <c r="H6254" i="3"/>
  <c r="H6302" i="3"/>
  <c r="H6350" i="3"/>
  <c r="H6398" i="3"/>
  <c r="H6446" i="3"/>
  <c r="H6494" i="3"/>
  <c r="H6542" i="3"/>
  <c r="H6590" i="3"/>
  <c r="H6638" i="3"/>
  <c r="H6686" i="3"/>
  <c r="H6734" i="3"/>
  <c r="H6782" i="3"/>
  <c r="H6819" i="3"/>
  <c r="H6855" i="3"/>
  <c r="H6891" i="3"/>
  <c r="H6927" i="3"/>
  <c r="H6962" i="3"/>
  <c r="H6995" i="3"/>
  <c r="H7021" i="3"/>
  <c r="H7047" i="3"/>
  <c r="H7080" i="3"/>
  <c r="H7106" i="3"/>
  <c r="H7135" i="3"/>
  <c r="H7155" i="3"/>
  <c r="H7177" i="3"/>
  <c r="H7199" i="3"/>
  <c r="H7219" i="3"/>
  <c r="H7237" i="3"/>
  <c r="H7257" i="3"/>
  <c r="H7273" i="3"/>
  <c r="H7293" i="3"/>
  <c r="H7309" i="3"/>
  <c r="H7329" i="3"/>
  <c r="H7345" i="3"/>
  <c r="H7365" i="3"/>
  <c r="H7381" i="3"/>
  <c r="H7401" i="3"/>
  <c r="H7417" i="3"/>
  <c r="H7437" i="3"/>
  <c r="H7452" i="3"/>
  <c r="H7467" i="3"/>
  <c r="H7485" i="3"/>
  <c r="H7500" i="3"/>
  <c r="H7515" i="3"/>
  <c r="H7533" i="3"/>
  <c r="H7548" i="3"/>
  <c r="H7563" i="3"/>
  <c r="H7581" i="3"/>
  <c r="H7595" i="3"/>
  <c r="H7609" i="3"/>
  <c r="H7622" i="3"/>
  <c r="H7635" i="3"/>
  <c r="H7648" i="3"/>
  <c r="H7661" i="3"/>
  <c r="H7675" i="3"/>
  <c r="H7688" i="3"/>
  <c r="H7701" i="3"/>
  <c r="H7714" i="3"/>
  <c r="H7727" i="3"/>
  <c r="H7740" i="3"/>
  <c r="H7753" i="3"/>
  <c r="H7766" i="3"/>
  <c r="H7779" i="3"/>
  <c r="H7792" i="3"/>
  <c r="H7805" i="3"/>
  <c r="H7819" i="3"/>
  <c r="H7832" i="3"/>
  <c r="H7845" i="3"/>
  <c r="H7858" i="3"/>
  <c r="H7871" i="3"/>
  <c r="H7884" i="3"/>
  <c r="H7897" i="3"/>
  <c r="H7910" i="3"/>
  <c r="H7923" i="3"/>
  <c r="H7936" i="3"/>
  <c r="H7949" i="3"/>
  <c r="H7963" i="3"/>
  <c r="H7976" i="3"/>
  <c r="H7989" i="3"/>
  <c r="H8001" i="3"/>
  <c r="H8013" i="3"/>
  <c r="H8025" i="3"/>
  <c r="H8037" i="3"/>
  <c r="H8049" i="3"/>
  <c r="H8061" i="3"/>
  <c r="H8073" i="3"/>
  <c r="H8085" i="3"/>
  <c r="H8097" i="3"/>
  <c r="H8109" i="3"/>
  <c r="H8121" i="3"/>
  <c r="H8133" i="3"/>
  <c r="H8145" i="3"/>
  <c r="H8157" i="3"/>
  <c r="H8169" i="3"/>
  <c r="H8181" i="3"/>
  <c r="H8193" i="3"/>
  <c r="H8205" i="3"/>
  <c r="H8217" i="3"/>
  <c r="H8229" i="3"/>
  <c r="H8241" i="3"/>
  <c r="H8253" i="3"/>
  <c r="H8265" i="3"/>
  <c r="H8277" i="3"/>
  <c r="H8289" i="3"/>
  <c r="H8301" i="3"/>
  <c r="H8313" i="3"/>
  <c r="H8325" i="3"/>
  <c r="H8337" i="3"/>
  <c r="H8349" i="3"/>
  <c r="H8361" i="3"/>
  <c r="H8373" i="3"/>
  <c r="H8385" i="3"/>
  <c r="H8397" i="3"/>
  <c r="H8409" i="3"/>
  <c r="H8421" i="3"/>
  <c r="H8433" i="3"/>
  <c r="H8445" i="3"/>
  <c r="H8457" i="3"/>
  <c r="H8469" i="3"/>
  <c r="H8481" i="3"/>
  <c r="H8493" i="3"/>
  <c r="H8505" i="3"/>
  <c r="H8517" i="3"/>
  <c r="H8529" i="3"/>
  <c r="H8541" i="3"/>
  <c r="H8553" i="3"/>
  <c r="H8565" i="3"/>
  <c r="H8577" i="3"/>
  <c r="H8589" i="3"/>
  <c r="H8601" i="3"/>
  <c r="H8613" i="3"/>
  <c r="H8625" i="3"/>
  <c r="H8637" i="3"/>
  <c r="H8649" i="3"/>
  <c r="H8661" i="3"/>
  <c r="H8673" i="3"/>
  <c r="H8685" i="3"/>
  <c r="H8697" i="3"/>
  <c r="H8709" i="3"/>
  <c r="H8721" i="3"/>
  <c r="H8733" i="3"/>
  <c r="H8745" i="3"/>
  <c r="H8757" i="3"/>
  <c r="H8769" i="3"/>
  <c r="H8781" i="3"/>
  <c r="H8793" i="3"/>
  <c r="H8805" i="3"/>
  <c r="H8817" i="3"/>
  <c r="H8829" i="3"/>
  <c r="H8841" i="3"/>
  <c r="H8853" i="3"/>
  <c r="H8865" i="3"/>
  <c r="H8877" i="3"/>
  <c r="H8889" i="3"/>
  <c r="H8901" i="3"/>
  <c r="H8913" i="3"/>
  <c r="H8925" i="3"/>
  <c r="H8937" i="3"/>
  <c r="H8949" i="3"/>
  <c r="H8961" i="3"/>
  <c r="H8973" i="3"/>
  <c r="H8985" i="3"/>
  <c r="H8997" i="3"/>
  <c r="H9009" i="3"/>
  <c r="H9021" i="3"/>
  <c r="H9033" i="3"/>
  <c r="H9045" i="3"/>
  <c r="H9057" i="3"/>
  <c r="H9069" i="3"/>
  <c r="H9081" i="3"/>
  <c r="H9093" i="3"/>
  <c r="H9105" i="3"/>
  <c r="H9117" i="3"/>
  <c r="H9129" i="3"/>
  <c r="H9141" i="3"/>
  <c r="H9153" i="3"/>
  <c r="H9165" i="3"/>
  <c r="H9177" i="3"/>
  <c r="H9189" i="3"/>
  <c r="H9201" i="3"/>
  <c r="H9213" i="3"/>
  <c r="H9225" i="3"/>
  <c r="H9237" i="3"/>
  <c r="H9249" i="3"/>
  <c r="H9261" i="3"/>
  <c r="H9273" i="3"/>
  <c r="H9285" i="3"/>
  <c r="H9297" i="3"/>
  <c r="H9309" i="3"/>
  <c r="H9321" i="3"/>
  <c r="H9333" i="3"/>
  <c r="H9345" i="3"/>
  <c r="H9357" i="3"/>
  <c r="H9369" i="3"/>
  <c r="H9381" i="3"/>
  <c r="H9393" i="3"/>
  <c r="H9405" i="3"/>
  <c r="H9417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2209" i="3"/>
  <c r="H3721" i="3"/>
  <c r="H4231" i="3"/>
  <c r="H4516" i="3"/>
  <c r="H4732" i="3"/>
  <c r="H4948" i="3"/>
  <c r="H5128" i="3"/>
  <c r="H5268" i="3"/>
  <c r="H5384" i="3"/>
  <c r="H5497" i="3"/>
  <c r="H5615" i="3"/>
  <c r="H5725" i="3"/>
  <c r="H5811" i="3"/>
  <c r="H5883" i="3"/>
  <c r="H5955" i="3"/>
  <c r="H6026" i="3"/>
  <c r="H6089" i="3"/>
  <c r="H6152" i="3"/>
  <c r="H6205" i="3"/>
  <c r="H6255" i="3"/>
  <c r="H6303" i="3"/>
  <c r="H6351" i="3"/>
  <c r="H6399" i="3"/>
  <c r="H6447" i="3"/>
  <c r="H6495" i="3"/>
  <c r="H6543" i="3"/>
  <c r="H6591" i="3"/>
  <c r="H6639" i="3"/>
  <c r="H6687" i="3"/>
  <c r="H6735" i="3"/>
  <c r="H6783" i="3"/>
  <c r="H6827" i="3"/>
  <c r="H6863" i="3"/>
  <c r="H6899" i="3"/>
  <c r="H6935" i="3"/>
  <c r="H6963" i="3"/>
  <c r="H6996" i="3"/>
  <c r="H7022" i="3"/>
  <c r="H7055" i="3"/>
  <c r="H7081" i="3"/>
  <c r="H7107" i="3"/>
  <c r="H7139" i="3"/>
  <c r="H7159" i="3"/>
  <c r="H7178" i="3"/>
  <c r="H7200" i="3"/>
  <c r="H7222" i="3"/>
  <c r="H7238" i="3"/>
  <c r="H7258" i="3"/>
  <c r="H7274" i="3"/>
  <c r="H7294" i="3"/>
  <c r="H7310" i="3"/>
  <c r="H7330" i="3"/>
  <c r="H7346" i="3"/>
  <c r="H7366" i="3"/>
  <c r="H7382" i="3"/>
  <c r="H7402" i="3"/>
  <c r="H7418" i="3"/>
  <c r="H7438" i="3"/>
  <c r="H7453" i="3"/>
  <c r="H7469" i="3"/>
  <c r="H7486" i="3"/>
  <c r="H7501" i="3"/>
  <c r="H7517" i="3"/>
  <c r="H7534" i="3"/>
  <c r="H7549" i="3"/>
  <c r="H7565" i="3"/>
  <c r="H7582" i="3"/>
  <c r="H7596" i="3"/>
  <c r="H7610" i="3"/>
  <c r="H7623" i="3"/>
  <c r="H7636" i="3"/>
  <c r="H7649" i="3"/>
  <c r="H2723" i="3"/>
  <c r="H3829" i="3"/>
  <c r="H4281" i="3"/>
  <c r="H4549" i="3"/>
  <c r="H4765" i="3"/>
  <c r="H4981" i="3"/>
  <c r="H5152" i="3"/>
  <c r="H5288" i="3"/>
  <c r="H5401" i="3"/>
  <c r="H5519" i="3"/>
  <c r="H5632" i="3"/>
  <c r="H5740" i="3"/>
  <c r="H5823" i="3"/>
  <c r="H5895" i="3"/>
  <c r="H5967" i="3"/>
  <c r="H6037" i="3"/>
  <c r="H6100" i="3"/>
  <c r="H6161" i="3"/>
  <c r="H6214" i="3"/>
  <c r="H6263" i="3"/>
  <c r="H6311" i="3"/>
  <c r="H6359" i="3"/>
  <c r="H6407" i="3"/>
  <c r="H6455" i="3"/>
  <c r="H6503" i="3"/>
  <c r="H6551" i="3"/>
  <c r="H6599" i="3"/>
  <c r="H6647" i="3"/>
  <c r="H6695" i="3"/>
  <c r="H6743" i="3"/>
  <c r="H6791" i="3"/>
  <c r="H6828" i="3"/>
  <c r="H6864" i="3"/>
  <c r="H6900" i="3"/>
  <c r="H6936" i="3"/>
  <c r="H6971" i="3"/>
  <c r="H6997" i="3"/>
  <c r="H7023" i="3"/>
  <c r="H7056" i="3"/>
  <c r="H7082" i="3"/>
  <c r="H7115" i="3"/>
  <c r="H7140" i="3"/>
  <c r="H7162" i="3"/>
  <c r="H7179" i="3"/>
  <c r="H7201" i="3"/>
  <c r="H7223" i="3"/>
  <c r="H7239" i="3"/>
  <c r="H7259" i="3"/>
  <c r="H7275" i="3"/>
  <c r="H7295" i="3"/>
  <c r="H7311" i="3"/>
  <c r="H7331" i="3"/>
  <c r="H7347" i="3"/>
  <c r="H7367" i="3"/>
  <c r="H7383" i="3"/>
  <c r="H7403" i="3"/>
  <c r="H7419" i="3"/>
  <c r="H7439" i="3"/>
  <c r="H7454" i="3"/>
  <c r="H7471" i="3"/>
  <c r="H7487" i="3"/>
  <c r="H7502" i="3"/>
  <c r="H7519" i="3"/>
  <c r="H7535" i="3"/>
  <c r="H7550" i="3"/>
  <c r="H7567" i="3"/>
  <c r="H7583" i="3"/>
  <c r="H7597" i="3"/>
  <c r="H7611" i="3"/>
  <c r="H7624" i="3"/>
  <c r="H7637" i="3"/>
  <c r="H7651" i="3"/>
  <c r="H7664" i="3"/>
  <c r="H7677" i="3"/>
  <c r="H7690" i="3"/>
  <c r="H7703" i="3"/>
  <c r="H7716" i="3"/>
  <c r="H7729" i="3"/>
  <c r="H7742" i="3"/>
  <c r="H7755" i="3"/>
  <c r="H7768" i="3"/>
  <c r="H7781" i="3"/>
  <c r="H7795" i="3"/>
  <c r="H7808" i="3"/>
  <c r="H7821" i="3"/>
  <c r="H7834" i="3"/>
  <c r="H7847" i="3"/>
  <c r="H7860" i="3"/>
  <c r="H7873" i="3"/>
  <c r="H7886" i="3"/>
  <c r="H7899" i="3"/>
  <c r="H7912" i="3"/>
  <c r="H7925" i="3"/>
  <c r="H7939" i="3"/>
  <c r="H7952" i="3"/>
  <c r="H7965" i="3"/>
  <c r="H7978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9431" i="3"/>
  <c r="H9443" i="3"/>
  <c r="H9455" i="3"/>
  <c r="H9467" i="3"/>
  <c r="H9479" i="3"/>
  <c r="H9491" i="3"/>
  <c r="H9503" i="3"/>
  <c r="H9515" i="3"/>
  <c r="H9527" i="3"/>
  <c r="H9539" i="3"/>
  <c r="H9551" i="3"/>
  <c r="H9563" i="3"/>
  <c r="H9575" i="3"/>
  <c r="H9587" i="3"/>
  <c r="H9599" i="3"/>
  <c r="H9611" i="3"/>
  <c r="H3124" i="3"/>
  <c r="H3940" i="3"/>
  <c r="H4334" i="3"/>
  <c r="H4585" i="3"/>
  <c r="H4801" i="3"/>
  <c r="H5017" i="3"/>
  <c r="H5164" i="3"/>
  <c r="H5296" i="3"/>
  <c r="H5412" i="3"/>
  <c r="H5528" i="3"/>
  <c r="H5641" i="3"/>
  <c r="H5749" i="3"/>
  <c r="H5831" i="3"/>
  <c r="H5903" i="3"/>
  <c r="H5975" i="3"/>
  <c r="H6041" i="3"/>
  <c r="H6107" i="3"/>
  <c r="H6166" i="3"/>
  <c r="H6218" i="3"/>
  <c r="H6267" i="3"/>
  <c r="H6315" i="3"/>
  <c r="H6363" i="3"/>
  <c r="H6411" i="3"/>
  <c r="H6459" i="3"/>
  <c r="H6507" i="3"/>
  <c r="H6555" i="3"/>
  <c r="H6603" i="3"/>
  <c r="H6651" i="3"/>
  <c r="H6699" i="3"/>
  <c r="H6747" i="3"/>
  <c r="H6795" i="3"/>
  <c r="H6831" i="3"/>
  <c r="H6867" i="3"/>
  <c r="H6903" i="3"/>
  <c r="H6939" i="3"/>
  <c r="H6973" i="3"/>
  <c r="H6999" i="3"/>
  <c r="H7032" i="3"/>
  <c r="H7058" i="3"/>
  <c r="H7091" i="3"/>
  <c r="H7117" i="3"/>
  <c r="H7142" i="3"/>
  <c r="H7164" i="3"/>
  <c r="H7186" i="3"/>
  <c r="H7203" i="3"/>
  <c r="H7225" i="3"/>
  <c r="H7245" i="3"/>
  <c r="H7261" i="3"/>
  <c r="H7281" i="3"/>
  <c r="H7297" i="3"/>
  <c r="H7317" i="3"/>
  <c r="H7333" i="3"/>
  <c r="H7353" i="3"/>
  <c r="H7369" i="3"/>
  <c r="H7389" i="3"/>
  <c r="H7405" i="3"/>
  <c r="H7425" i="3"/>
  <c r="H7441" i="3"/>
  <c r="H7457" i="3"/>
  <c r="H7474" i="3"/>
  <c r="H7489" i="3"/>
  <c r="H7505" i="3"/>
  <c r="H7522" i="3"/>
  <c r="H7537" i="3"/>
  <c r="H7553" i="3"/>
  <c r="H7570" i="3"/>
  <c r="H7585" i="3"/>
  <c r="H7599" i="3"/>
  <c r="H7613" i="3"/>
  <c r="H7627" i="3"/>
  <c r="H7640" i="3"/>
  <c r="H7653" i="3"/>
  <c r="H7666" i="3"/>
  <c r="H7679" i="3"/>
  <c r="H7692" i="3"/>
  <c r="H7705" i="3"/>
  <c r="H7718" i="3"/>
  <c r="H7731" i="3"/>
  <c r="H7744" i="3"/>
  <c r="H7757" i="3"/>
  <c r="H7771" i="3"/>
  <c r="H7784" i="3"/>
  <c r="H7797" i="3"/>
  <c r="H7810" i="3"/>
  <c r="H7823" i="3"/>
  <c r="H7836" i="3"/>
  <c r="H7849" i="3"/>
  <c r="H7862" i="3"/>
  <c r="H7875" i="3"/>
  <c r="H7888" i="3"/>
  <c r="H7901" i="3"/>
  <c r="H7915" i="3"/>
  <c r="H7928" i="3"/>
  <c r="H7941" i="3"/>
  <c r="H7954" i="3"/>
  <c r="H7967" i="3"/>
  <c r="H7980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8365" i="3"/>
  <c r="H8377" i="3"/>
  <c r="H8389" i="3"/>
  <c r="H8401" i="3"/>
  <c r="H8413" i="3"/>
  <c r="H8425" i="3"/>
  <c r="H8437" i="3"/>
  <c r="H8449" i="3"/>
  <c r="H8461" i="3"/>
  <c r="H8473" i="3"/>
  <c r="H8485" i="3"/>
  <c r="H8497" i="3"/>
  <c r="H8509" i="3"/>
  <c r="H8521" i="3"/>
  <c r="H8533" i="3"/>
  <c r="H8545" i="3"/>
  <c r="H8557" i="3"/>
  <c r="H8569" i="3"/>
  <c r="H8581" i="3"/>
  <c r="H8593" i="3"/>
  <c r="H8605" i="3"/>
  <c r="H8617" i="3"/>
  <c r="H8629" i="3"/>
  <c r="H8641" i="3"/>
  <c r="H8653" i="3"/>
  <c r="H8665" i="3"/>
  <c r="H8677" i="3"/>
  <c r="H8689" i="3"/>
  <c r="H8701" i="3"/>
  <c r="H8713" i="3"/>
  <c r="H8725" i="3"/>
  <c r="H8737" i="3"/>
  <c r="H8749" i="3"/>
  <c r="H8761" i="3"/>
  <c r="H8773" i="3"/>
  <c r="H8785" i="3"/>
  <c r="H8797" i="3"/>
  <c r="H8809" i="3"/>
  <c r="H8821" i="3"/>
  <c r="H8833" i="3"/>
  <c r="H8845" i="3"/>
  <c r="H8857" i="3"/>
  <c r="H8869" i="3"/>
  <c r="H8881" i="3"/>
  <c r="H8893" i="3"/>
  <c r="H8905" i="3"/>
  <c r="H8917" i="3"/>
  <c r="H8929" i="3"/>
  <c r="H8941" i="3"/>
  <c r="H8953" i="3"/>
  <c r="H8965" i="3"/>
  <c r="H8977" i="3"/>
  <c r="H8989" i="3"/>
  <c r="H9001" i="3"/>
  <c r="H9013" i="3"/>
  <c r="H9025" i="3"/>
  <c r="H9037" i="3"/>
  <c r="H9049" i="3"/>
  <c r="H9061" i="3"/>
  <c r="H9073" i="3"/>
  <c r="H9085" i="3"/>
  <c r="H9097" i="3"/>
  <c r="H9109" i="3"/>
  <c r="H9121" i="3"/>
  <c r="H9133" i="3"/>
  <c r="H9145" i="3"/>
  <c r="H9157" i="3"/>
  <c r="H9169" i="3"/>
  <c r="H9181" i="3"/>
  <c r="H9193" i="3"/>
  <c r="H9205" i="3"/>
  <c r="H9217" i="3"/>
  <c r="H9229" i="3"/>
  <c r="H9241" i="3"/>
  <c r="H9253" i="3"/>
  <c r="H9265" i="3"/>
  <c r="H9277" i="3"/>
  <c r="H9289" i="3"/>
  <c r="H9301" i="3"/>
  <c r="H9313" i="3"/>
  <c r="H9325" i="3"/>
  <c r="H9337" i="3"/>
  <c r="H9349" i="3"/>
  <c r="H9361" i="3"/>
  <c r="H9373" i="3"/>
  <c r="H9385" i="3"/>
  <c r="H9397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3145" i="3"/>
  <c r="H3949" i="3"/>
  <c r="H4339" i="3"/>
  <c r="H4588" i="3"/>
  <c r="H4804" i="3"/>
  <c r="H5020" i="3"/>
  <c r="H5188" i="3"/>
  <c r="H5316" i="3"/>
  <c r="H5432" i="3"/>
  <c r="H5545" i="3"/>
  <c r="H5663" i="3"/>
  <c r="H5764" i="3"/>
  <c r="H5843" i="3"/>
  <c r="H5915" i="3"/>
  <c r="H5987" i="3"/>
  <c r="H6052" i="3"/>
  <c r="H6117" i="3"/>
  <c r="H6174" i="3"/>
  <c r="H6227" i="3"/>
  <c r="H6275" i="3"/>
  <c r="H6323" i="3"/>
  <c r="H6371" i="3"/>
  <c r="H6419" i="3"/>
  <c r="H6467" i="3"/>
  <c r="H6515" i="3"/>
  <c r="H6563" i="3"/>
  <c r="H6611" i="3"/>
  <c r="H6659" i="3"/>
  <c r="H6707" i="3"/>
  <c r="H6755" i="3"/>
  <c r="H6803" i="3"/>
  <c r="H6839" i="3"/>
  <c r="H6875" i="3"/>
  <c r="H6911" i="3"/>
  <c r="H6947" i="3"/>
  <c r="H6974" i="3"/>
  <c r="H7007" i="3"/>
  <c r="H7033" i="3"/>
  <c r="H7059" i="3"/>
  <c r="H7092" i="3"/>
  <c r="H7118" i="3"/>
  <c r="H7143" i="3"/>
  <c r="H7165" i="3"/>
  <c r="H7187" i="3"/>
  <c r="H7207" i="3"/>
  <c r="H7226" i="3"/>
  <c r="H3357" i="3"/>
  <c r="H4035" i="3"/>
  <c r="H4384" i="3"/>
  <c r="H4621" i="3"/>
  <c r="H4837" i="3"/>
  <c r="H5053" i="3"/>
  <c r="H5197" i="3"/>
  <c r="H5324" i="3"/>
  <c r="H5437" i="3"/>
  <c r="H5555" i="3"/>
  <c r="H5668" i="3"/>
  <c r="H5772" i="3"/>
  <c r="H5846" i="3"/>
  <c r="H5918" i="3"/>
  <c r="H5990" i="3"/>
  <c r="H6057" i="3"/>
  <c r="H6121" i="3"/>
  <c r="H6178" i="3"/>
  <c r="H6230" i="3"/>
  <c r="H6278" i="3"/>
  <c r="H6326" i="3"/>
  <c r="H6374" i="3"/>
  <c r="H6422" i="3"/>
  <c r="H6470" i="3"/>
  <c r="H6518" i="3"/>
  <c r="H6566" i="3"/>
  <c r="H6614" i="3"/>
  <c r="H6662" i="3"/>
  <c r="H6710" i="3"/>
  <c r="H6758" i="3"/>
  <c r="H6804" i="3"/>
  <c r="H6840" i="3"/>
  <c r="H6876" i="3"/>
  <c r="H6912" i="3"/>
  <c r="H6948" i="3"/>
  <c r="H6975" i="3"/>
  <c r="H7008" i="3"/>
  <c r="H7034" i="3"/>
  <c r="H7067" i="3"/>
  <c r="H7093" i="3"/>
  <c r="H7119" i="3"/>
  <c r="H7147" i="3"/>
  <c r="H7166" i="3"/>
  <c r="H7188" i="3"/>
  <c r="H7210" i="3"/>
  <c r="H7227" i="3"/>
  <c r="H7247" i="3"/>
  <c r="H7263" i="3"/>
  <c r="H7283" i="3"/>
  <c r="H7299" i="3"/>
  <c r="H7319" i="3"/>
  <c r="H7335" i="3"/>
  <c r="H7355" i="3"/>
  <c r="H7371" i="3"/>
  <c r="H7391" i="3"/>
  <c r="H7407" i="3"/>
  <c r="H7427" i="3"/>
  <c r="H7443" i="3"/>
  <c r="H7461" i="3"/>
  <c r="H7476" i="3"/>
  <c r="H7491" i="3"/>
  <c r="H7509" i="3"/>
  <c r="H7524" i="3"/>
  <c r="H7539" i="3"/>
  <c r="H7557" i="3"/>
  <c r="H7572" i="3"/>
  <c r="H7587" i="3"/>
  <c r="H7603" i="3"/>
  <c r="H7616" i="3"/>
  <c r="H7629" i="3"/>
  <c r="H7642" i="3"/>
  <c r="H7655" i="3"/>
  <c r="H7668" i="3"/>
  <c r="H7681" i="3"/>
  <c r="H7694" i="3"/>
  <c r="H7707" i="3"/>
  <c r="H7720" i="3"/>
  <c r="H7733" i="3"/>
  <c r="H7747" i="3"/>
  <c r="H7760" i="3"/>
  <c r="H7773" i="3"/>
  <c r="H7786" i="3"/>
  <c r="H7799" i="3"/>
  <c r="H7812" i="3"/>
  <c r="H7825" i="3"/>
  <c r="H7838" i="3"/>
  <c r="H7851" i="3"/>
  <c r="H7864" i="3"/>
  <c r="H7877" i="3"/>
  <c r="H7891" i="3"/>
  <c r="H7904" i="3"/>
  <c r="H7917" i="3"/>
  <c r="H7930" i="3"/>
  <c r="H7943" i="3"/>
  <c r="H7956" i="3"/>
  <c r="H7969" i="3"/>
  <c r="H7982" i="3"/>
  <c r="H7995" i="3"/>
  <c r="H8007" i="3"/>
  <c r="H8019" i="3"/>
  <c r="H8031" i="3"/>
  <c r="H8043" i="3"/>
  <c r="H8055" i="3"/>
  <c r="H8067" i="3"/>
  <c r="H4840" i="3"/>
  <c r="H5672" i="3"/>
  <c r="H6122" i="3"/>
  <c r="H6423" i="3"/>
  <c r="H6711" i="3"/>
  <c r="H6950" i="3"/>
  <c r="H7127" i="3"/>
  <c r="H7246" i="3"/>
  <c r="H7318" i="3"/>
  <c r="H7390" i="3"/>
  <c r="H7459" i="3"/>
  <c r="H7523" i="3"/>
  <c r="H7586" i="3"/>
  <c r="H7641" i="3"/>
  <c r="H7682" i="3"/>
  <c r="H7721" i="3"/>
  <c r="H7761" i="3"/>
  <c r="H7800" i="3"/>
  <c r="H7839" i="3"/>
  <c r="H7879" i="3"/>
  <c r="H7918" i="3"/>
  <c r="H7957" i="3"/>
  <c r="H7996" i="3"/>
  <c r="H8032" i="3"/>
  <c r="H8068" i="3"/>
  <c r="H8100" i="3"/>
  <c r="H8127" i="3"/>
  <c r="H8158" i="3"/>
  <c r="H8186" i="3"/>
  <c r="H8212" i="3"/>
  <c r="H8244" i="3"/>
  <c r="H8271" i="3"/>
  <c r="H8302" i="3"/>
  <c r="H8330" i="3"/>
  <c r="H8356" i="3"/>
  <c r="H8388" i="3"/>
  <c r="H8415" i="3"/>
  <c r="H8446" i="3"/>
  <c r="H8474" i="3"/>
  <c r="H8500" i="3"/>
  <c r="H8532" i="3"/>
  <c r="H8559" i="3"/>
  <c r="H8590" i="3"/>
  <c r="H8618" i="3"/>
  <c r="H8644" i="3"/>
  <c r="H8676" i="3"/>
  <c r="H8703" i="3"/>
  <c r="H8734" i="3"/>
  <c r="H8762" i="3"/>
  <c r="H8788" i="3"/>
  <c r="H8820" i="3"/>
  <c r="H8847" i="3"/>
  <c r="H8878" i="3"/>
  <c r="H8906" i="3"/>
  <c r="H8932" i="3"/>
  <c r="H8964" i="3"/>
  <c r="H8991" i="3"/>
  <c r="H9022" i="3"/>
  <c r="H9050" i="3"/>
  <c r="H9076" i="3"/>
  <c r="H9108" i="3"/>
  <c r="H9135" i="3"/>
  <c r="H9166" i="3"/>
  <c r="H9194" i="3"/>
  <c r="H9220" i="3"/>
  <c r="H9252" i="3"/>
  <c r="H9279" i="3"/>
  <c r="H9310" i="3"/>
  <c r="H9338" i="3"/>
  <c r="H9364" i="3"/>
  <c r="H9396" i="3"/>
  <c r="H9423" i="3"/>
  <c r="H9454" i="3"/>
  <c r="H9482" i="3"/>
  <c r="H9508" i="3"/>
  <c r="H9540" i="3"/>
  <c r="H9567" i="3"/>
  <c r="H9598" i="3"/>
  <c r="H9624" i="3"/>
  <c r="H9646" i="3"/>
  <c r="H9664" i="3"/>
  <c r="H9686" i="3"/>
  <c r="H9707" i="3"/>
  <c r="H9727" i="3"/>
  <c r="H9747" i="3"/>
  <c r="H9768" i="3"/>
  <c r="H9790" i="3"/>
  <c r="H9808" i="3"/>
  <c r="H9830" i="3"/>
  <c r="H9851" i="3"/>
  <c r="H9871" i="3"/>
  <c r="H9888" i="3"/>
  <c r="H9907" i="3"/>
  <c r="H9924" i="3"/>
  <c r="H9943" i="3"/>
  <c r="H9960" i="3"/>
  <c r="H9979" i="3"/>
  <c r="H9996" i="3"/>
  <c r="H4984" i="3"/>
  <c r="H5748" i="3"/>
  <c r="H6165" i="3"/>
  <c r="H6458" i="3"/>
  <c r="H6746" i="3"/>
  <c r="H6972" i="3"/>
  <c r="H7141" i="3"/>
  <c r="H7248" i="3"/>
  <c r="H7320" i="3"/>
  <c r="H7392" i="3"/>
  <c r="H7462" i="3"/>
  <c r="H7525" i="3"/>
  <c r="H7589" i="3"/>
  <c r="H7643" i="3"/>
  <c r="H7689" i="3"/>
  <c r="H7728" i="3"/>
  <c r="H7767" i="3"/>
  <c r="H7807" i="3"/>
  <c r="H7846" i="3"/>
  <c r="H7885" i="3"/>
  <c r="H7924" i="3"/>
  <c r="H7964" i="3"/>
  <c r="H8002" i="3"/>
  <c r="H8038" i="3"/>
  <c r="H8074" i="3"/>
  <c r="H8102" i="3"/>
  <c r="H8128" i="3"/>
  <c r="H8160" i="3"/>
  <c r="H8187" i="3"/>
  <c r="H8218" i="3"/>
  <c r="H8246" i="3"/>
  <c r="H8272" i="3"/>
  <c r="H8304" i="3"/>
  <c r="H8331" i="3"/>
  <c r="H8362" i="3"/>
  <c r="H8390" i="3"/>
  <c r="H8416" i="3"/>
  <c r="H8448" i="3"/>
  <c r="H8475" i="3"/>
  <c r="H8506" i="3"/>
  <c r="H8534" i="3"/>
  <c r="H8560" i="3"/>
  <c r="H8592" i="3"/>
  <c r="H8619" i="3"/>
  <c r="H8650" i="3"/>
  <c r="H8678" i="3"/>
  <c r="H8704" i="3"/>
  <c r="H8736" i="3"/>
  <c r="H8763" i="3"/>
  <c r="H8794" i="3"/>
  <c r="H8822" i="3"/>
  <c r="H8848" i="3"/>
  <c r="H8880" i="3"/>
  <c r="H8907" i="3"/>
  <c r="H8938" i="3"/>
  <c r="H8966" i="3"/>
  <c r="H8992" i="3"/>
  <c r="H9024" i="3"/>
  <c r="H9051" i="3"/>
  <c r="H9082" i="3"/>
  <c r="H9110" i="3"/>
  <c r="H9136" i="3"/>
  <c r="H9168" i="3"/>
  <c r="H9195" i="3"/>
  <c r="H9226" i="3"/>
  <c r="H9254" i="3"/>
  <c r="H9280" i="3"/>
  <c r="H9312" i="3"/>
  <c r="H9339" i="3"/>
  <c r="H9370" i="3"/>
  <c r="H9398" i="3"/>
  <c r="H9424" i="3"/>
  <c r="H9456" i="3"/>
  <c r="H9483" i="3"/>
  <c r="H9514" i="3"/>
  <c r="H9542" i="3"/>
  <c r="H9568" i="3"/>
  <c r="H9600" i="3"/>
  <c r="H9626" i="3"/>
  <c r="H9647" i="3"/>
  <c r="H9667" i="3"/>
  <c r="H9687" i="3"/>
  <c r="H9708" i="3"/>
  <c r="H9730" i="3"/>
  <c r="H9748" i="3"/>
  <c r="H9770" i="3"/>
  <c r="H9791" i="3"/>
  <c r="H9811" i="3"/>
  <c r="H9831" i="3"/>
  <c r="H9852" i="3"/>
  <c r="H9873" i="3"/>
  <c r="H9890" i="3"/>
  <c r="H9909" i="3"/>
  <c r="H9926" i="3"/>
  <c r="H9945" i="3"/>
  <c r="H9962" i="3"/>
  <c r="H9981" i="3"/>
  <c r="H9998" i="3"/>
  <c r="H5056" i="3"/>
  <c r="H5773" i="3"/>
  <c r="H6179" i="3"/>
  <c r="H6471" i="3"/>
  <c r="H6759" i="3"/>
  <c r="H6983" i="3"/>
  <c r="H7150" i="3"/>
  <c r="H7260" i="3"/>
  <c r="H7332" i="3"/>
  <c r="H7404" i="3"/>
  <c r="H7473" i="3"/>
  <c r="H7536" i="3"/>
  <c r="H7598" i="3"/>
  <c r="H7652" i="3"/>
  <c r="H7691" i="3"/>
  <c r="H7730" i="3"/>
  <c r="H7769" i="3"/>
  <c r="H7809" i="3"/>
  <c r="H7848" i="3"/>
  <c r="H7887" i="3"/>
  <c r="H7927" i="3"/>
  <c r="H7966" i="3"/>
  <c r="H8004" i="3"/>
  <c r="H8040" i="3"/>
  <c r="H8076" i="3"/>
  <c r="H8103" i="3"/>
  <c r="H8134" i="3"/>
  <c r="H8162" i="3"/>
  <c r="H8188" i="3"/>
  <c r="H8220" i="3"/>
  <c r="H8247" i="3"/>
  <c r="H8278" i="3"/>
  <c r="H8306" i="3"/>
  <c r="H8332" i="3"/>
  <c r="H8364" i="3"/>
  <c r="H8391" i="3"/>
  <c r="H8422" i="3"/>
  <c r="H8450" i="3"/>
  <c r="H8476" i="3"/>
  <c r="H8508" i="3"/>
  <c r="H8535" i="3"/>
  <c r="H8566" i="3"/>
  <c r="H8594" i="3"/>
  <c r="H8620" i="3"/>
  <c r="H8652" i="3"/>
  <c r="H8679" i="3"/>
  <c r="H8710" i="3"/>
  <c r="H8738" i="3"/>
  <c r="H8764" i="3"/>
  <c r="H8796" i="3"/>
  <c r="H8823" i="3"/>
  <c r="H8854" i="3"/>
  <c r="H8882" i="3"/>
  <c r="H8908" i="3"/>
  <c r="H8940" i="3"/>
  <c r="H8967" i="3"/>
  <c r="H8998" i="3"/>
  <c r="H9026" i="3"/>
  <c r="H9052" i="3"/>
  <c r="H9084" i="3"/>
  <c r="H9111" i="3"/>
  <c r="H9142" i="3"/>
  <c r="H9170" i="3"/>
  <c r="H9196" i="3"/>
  <c r="H9228" i="3"/>
  <c r="H9255" i="3"/>
  <c r="H9286" i="3"/>
  <c r="H9314" i="3"/>
  <c r="H9340" i="3"/>
  <c r="H9372" i="3"/>
  <c r="H9399" i="3"/>
  <c r="H9430" i="3"/>
  <c r="H9458" i="3"/>
  <c r="H9484" i="3"/>
  <c r="H9516" i="3"/>
  <c r="H9543" i="3"/>
  <c r="H9574" i="3"/>
  <c r="H9602" i="3"/>
  <c r="H9627" i="3"/>
  <c r="H9648" i="3"/>
  <c r="H9670" i="3"/>
  <c r="H9688" i="3"/>
  <c r="H9710" i="3"/>
  <c r="H9731" i="3"/>
  <c r="H9751" i="3"/>
  <c r="H9771" i="3"/>
  <c r="H9792" i="3"/>
  <c r="H9814" i="3"/>
  <c r="H9832" i="3"/>
  <c r="H9854" i="3"/>
  <c r="H9874" i="3"/>
  <c r="H9891" i="3"/>
  <c r="H9910" i="3"/>
  <c r="H9927" i="3"/>
  <c r="H9946" i="3"/>
  <c r="H9963" i="3"/>
  <c r="H9982" i="3"/>
  <c r="H9999" i="3"/>
  <c r="H2752" i="3"/>
  <c r="H5161" i="3"/>
  <c r="H5829" i="3"/>
  <c r="H6217" i="3"/>
  <c r="H6506" i="3"/>
  <c r="H6794" i="3"/>
  <c r="H6998" i="3"/>
  <c r="H7163" i="3"/>
  <c r="H7262" i="3"/>
  <c r="H7334" i="3"/>
  <c r="H7406" i="3"/>
  <c r="H7475" i="3"/>
  <c r="H7538" i="3"/>
  <c r="H7601" i="3"/>
  <c r="H7654" i="3"/>
  <c r="H7693" i="3"/>
  <c r="H7732" i="3"/>
  <c r="H7772" i="3"/>
  <c r="H7811" i="3"/>
  <c r="H7850" i="3"/>
  <c r="H7889" i="3"/>
  <c r="H7929" i="3"/>
  <c r="H7968" i="3"/>
  <c r="H8006" i="3"/>
  <c r="H8042" i="3"/>
  <c r="H8078" i="3"/>
  <c r="H8104" i="3"/>
  <c r="H8136" i="3"/>
  <c r="H8163" i="3"/>
  <c r="H8194" i="3"/>
  <c r="H8222" i="3"/>
  <c r="H8248" i="3"/>
  <c r="H8280" i="3"/>
  <c r="H8307" i="3"/>
  <c r="H8338" i="3"/>
  <c r="H8366" i="3"/>
  <c r="H8392" i="3"/>
  <c r="H8424" i="3"/>
  <c r="H8451" i="3"/>
  <c r="H8482" i="3"/>
  <c r="H8510" i="3"/>
  <c r="H8536" i="3"/>
  <c r="H8568" i="3"/>
  <c r="H8595" i="3"/>
  <c r="H8626" i="3"/>
  <c r="H8654" i="3"/>
  <c r="H8680" i="3"/>
  <c r="H8712" i="3"/>
  <c r="H8739" i="3"/>
  <c r="H8770" i="3"/>
  <c r="H8798" i="3"/>
  <c r="H8824" i="3"/>
  <c r="H8856" i="3"/>
  <c r="H8883" i="3"/>
  <c r="H8914" i="3"/>
  <c r="H8942" i="3"/>
  <c r="H8968" i="3"/>
  <c r="H9000" i="3"/>
  <c r="H9027" i="3"/>
  <c r="H9058" i="3"/>
  <c r="H9086" i="3"/>
  <c r="H9112" i="3"/>
  <c r="H9144" i="3"/>
  <c r="H9171" i="3"/>
  <c r="H9202" i="3"/>
  <c r="H9230" i="3"/>
  <c r="H9256" i="3"/>
  <c r="H9288" i="3"/>
  <c r="H9315" i="3"/>
  <c r="H9346" i="3"/>
  <c r="H9374" i="3"/>
  <c r="H9400" i="3"/>
  <c r="H9432" i="3"/>
  <c r="H9459" i="3"/>
  <c r="H9490" i="3"/>
  <c r="H9518" i="3"/>
  <c r="H9544" i="3"/>
  <c r="H9576" i="3"/>
  <c r="H9603" i="3"/>
  <c r="H9628" i="3"/>
  <c r="H9650" i="3"/>
  <c r="H9671" i="3"/>
  <c r="H9691" i="3"/>
  <c r="H9711" i="3"/>
  <c r="H9732" i="3"/>
  <c r="H9754" i="3"/>
  <c r="H9772" i="3"/>
  <c r="H9794" i="3"/>
  <c r="H9815" i="3"/>
  <c r="H9835" i="3"/>
  <c r="H9855" i="3"/>
  <c r="H9875" i="3"/>
  <c r="H9892" i="3"/>
  <c r="H9911" i="3"/>
  <c r="H9928" i="3"/>
  <c r="H9947" i="3"/>
  <c r="H9964" i="3"/>
  <c r="H9983" i="3"/>
  <c r="H10000" i="3"/>
  <c r="H3370" i="3"/>
  <c r="H5200" i="3"/>
  <c r="H5847" i="3"/>
  <c r="H6231" i="3"/>
  <c r="H6519" i="3"/>
  <c r="H6806" i="3"/>
  <c r="H7009" i="3"/>
  <c r="H7167" i="3"/>
  <c r="H7267" i="3"/>
  <c r="H7339" i="3"/>
  <c r="H7411" i="3"/>
  <c r="H7477" i="3"/>
  <c r="H7541" i="3"/>
  <c r="H7604" i="3"/>
  <c r="H7656" i="3"/>
  <c r="H7695" i="3"/>
  <c r="H7735" i="3"/>
  <c r="H7774" i="3"/>
  <c r="H7813" i="3"/>
  <c r="H7852" i="3"/>
  <c r="H7892" i="3"/>
  <c r="H7931" i="3"/>
  <c r="H7970" i="3"/>
  <c r="H8008" i="3"/>
  <c r="H8044" i="3"/>
  <c r="H8079" i="3"/>
  <c r="H8110" i="3"/>
  <c r="H8138" i="3"/>
  <c r="H8164" i="3"/>
  <c r="H8196" i="3"/>
  <c r="H8223" i="3"/>
  <c r="H8254" i="3"/>
  <c r="H8282" i="3"/>
  <c r="H8308" i="3"/>
  <c r="H8340" i="3"/>
  <c r="H8367" i="3"/>
  <c r="H8398" i="3"/>
  <c r="H8426" i="3"/>
  <c r="H8452" i="3"/>
  <c r="H8484" i="3"/>
  <c r="H8511" i="3"/>
  <c r="H8542" i="3"/>
  <c r="H8570" i="3"/>
  <c r="H8596" i="3"/>
  <c r="H8628" i="3"/>
  <c r="H8655" i="3"/>
  <c r="H8686" i="3"/>
  <c r="H8714" i="3"/>
  <c r="H8740" i="3"/>
  <c r="H8772" i="3"/>
  <c r="H8799" i="3"/>
  <c r="H8830" i="3"/>
  <c r="H8858" i="3"/>
  <c r="H8884" i="3"/>
  <c r="H8916" i="3"/>
  <c r="H8943" i="3"/>
  <c r="H8974" i="3"/>
  <c r="H9002" i="3"/>
  <c r="H9028" i="3"/>
  <c r="H9060" i="3"/>
  <c r="H9087" i="3"/>
  <c r="H9118" i="3"/>
  <c r="H9146" i="3"/>
  <c r="H9172" i="3"/>
  <c r="H9204" i="3"/>
  <c r="H9231" i="3"/>
  <c r="H9262" i="3"/>
  <c r="H9290" i="3"/>
  <c r="H9316" i="3"/>
  <c r="H9348" i="3"/>
  <c r="H9375" i="3"/>
  <c r="H9406" i="3"/>
  <c r="H9434" i="3"/>
  <c r="H9460" i="3"/>
  <c r="H9492" i="3"/>
  <c r="H9519" i="3"/>
  <c r="H9550" i="3"/>
  <c r="H9578" i="3"/>
  <c r="H9604" i="3"/>
  <c r="H9631" i="3"/>
  <c r="H9651" i="3"/>
  <c r="H9672" i="3"/>
  <c r="H9694" i="3"/>
  <c r="H9712" i="3"/>
  <c r="H9734" i="3"/>
  <c r="H9755" i="3"/>
  <c r="H9775" i="3"/>
  <c r="H9795" i="3"/>
  <c r="H9816" i="3"/>
  <c r="H9838" i="3"/>
  <c r="H9856" i="3"/>
  <c r="H9876" i="3"/>
  <c r="H9895" i="3"/>
  <c r="H9912" i="3"/>
  <c r="H9931" i="3"/>
  <c r="H9948" i="3"/>
  <c r="H9967" i="3"/>
  <c r="H9984" i="3"/>
  <c r="H10003" i="3"/>
  <c r="H3832" i="3"/>
  <c r="H5293" i="3"/>
  <c r="H5901" i="3"/>
  <c r="H6266" i="3"/>
  <c r="H6554" i="3"/>
  <c r="H6830" i="3"/>
  <c r="H7031" i="3"/>
  <c r="H7183" i="3"/>
  <c r="H7279" i="3"/>
  <c r="H7351" i="3"/>
  <c r="H7423" i="3"/>
  <c r="H7488" i="3"/>
  <c r="H7551" i="3"/>
  <c r="H7612" i="3"/>
  <c r="H7663" i="3"/>
  <c r="H7702" i="3"/>
  <c r="H7741" i="3"/>
  <c r="H7780" i="3"/>
  <c r="H7820" i="3"/>
  <c r="H7859" i="3"/>
  <c r="H7898" i="3"/>
  <c r="H7937" i="3"/>
  <c r="H7977" i="3"/>
  <c r="H8014" i="3"/>
  <c r="H8050" i="3"/>
  <c r="H8080" i="3"/>
  <c r="H8112" i="3"/>
  <c r="H8139" i="3"/>
  <c r="H8170" i="3"/>
  <c r="H8198" i="3"/>
  <c r="H8224" i="3"/>
  <c r="H8256" i="3"/>
  <c r="H8283" i="3"/>
  <c r="H8314" i="3"/>
  <c r="H8342" i="3"/>
  <c r="H8368" i="3"/>
  <c r="H8400" i="3"/>
  <c r="H8427" i="3"/>
  <c r="H8458" i="3"/>
  <c r="H8486" i="3"/>
  <c r="H8512" i="3"/>
  <c r="H8544" i="3"/>
  <c r="H8571" i="3"/>
  <c r="H8602" i="3"/>
  <c r="H8630" i="3"/>
  <c r="H8656" i="3"/>
  <c r="H8688" i="3"/>
  <c r="H8715" i="3"/>
  <c r="H8746" i="3"/>
  <c r="H8774" i="3"/>
  <c r="H8800" i="3"/>
  <c r="H8832" i="3"/>
  <c r="H8859" i="3"/>
  <c r="H8890" i="3"/>
  <c r="H8918" i="3"/>
  <c r="H8944" i="3"/>
  <c r="H8976" i="3"/>
  <c r="H9003" i="3"/>
  <c r="H9034" i="3"/>
  <c r="H9062" i="3"/>
  <c r="H9088" i="3"/>
  <c r="H9120" i="3"/>
  <c r="H9147" i="3"/>
  <c r="H9178" i="3"/>
  <c r="H9206" i="3"/>
  <c r="H9232" i="3"/>
  <c r="H9264" i="3"/>
  <c r="H9291" i="3"/>
  <c r="H9322" i="3"/>
  <c r="H9350" i="3"/>
  <c r="H9376" i="3"/>
  <c r="H9408" i="3"/>
  <c r="H9435" i="3"/>
  <c r="H9466" i="3"/>
  <c r="H9494" i="3"/>
  <c r="H9520" i="3"/>
  <c r="H9552" i="3"/>
  <c r="H9579" i="3"/>
  <c r="H9610" i="3"/>
  <c r="H9634" i="3"/>
  <c r="H9652" i="3"/>
  <c r="H9674" i="3"/>
  <c r="H9695" i="3"/>
  <c r="H9715" i="3"/>
  <c r="H9735" i="3"/>
  <c r="H9756" i="3"/>
  <c r="H9778" i="3"/>
  <c r="H9796" i="3"/>
  <c r="H9818" i="3"/>
  <c r="H9839" i="3"/>
  <c r="H9859" i="3"/>
  <c r="H9878" i="3"/>
  <c r="H9897" i="3"/>
  <c r="H9914" i="3"/>
  <c r="H9933" i="3"/>
  <c r="H9950" i="3"/>
  <c r="H9969" i="3"/>
  <c r="H9986" i="3"/>
  <c r="H10005" i="3"/>
  <c r="H4041" i="3"/>
  <c r="H5327" i="3"/>
  <c r="H5919" i="3"/>
  <c r="H6279" i="3"/>
  <c r="H6567" i="3"/>
  <c r="H6842" i="3"/>
  <c r="H7035" i="3"/>
  <c r="H7189" i="3"/>
  <c r="H7282" i="3"/>
  <c r="H7354" i="3"/>
  <c r="H7426" i="3"/>
  <c r="H7490" i="3"/>
  <c r="H7555" i="3"/>
  <c r="H7615" i="3"/>
  <c r="H7665" i="3"/>
  <c r="H7704" i="3"/>
  <c r="H7743" i="3"/>
  <c r="H7783" i="3"/>
  <c r="H7822" i="3"/>
  <c r="H7861" i="3"/>
  <c r="H7900" i="3"/>
  <c r="H7940" i="3"/>
  <c r="H7979" i="3"/>
  <c r="H8016" i="3"/>
  <c r="H8052" i="3"/>
  <c r="H8086" i="3"/>
  <c r="H8114" i="3"/>
  <c r="H8140" i="3"/>
  <c r="H8172" i="3"/>
  <c r="H8199" i="3"/>
  <c r="H8230" i="3"/>
  <c r="H8258" i="3"/>
  <c r="H8284" i="3"/>
  <c r="H8316" i="3"/>
  <c r="H8343" i="3"/>
  <c r="H8374" i="3"/>
  <c r="H8402" i="3"/>
  <c r="H8428" i="3"/>
  <c r="H8460" i="3"/>
  <c r="H8487" i="3"/>
  <c r="H8518" i="3"/>
  <c r="H8546" i="3"/>
  <c r="H8572" i="3"/>
  <c r="H8604" i="3"/>
  <c r="H8631" i="3"/>
  <c r="H8662" i="3"/>
  <c r="H8690" i="3"/>
  <c r="H8716" i="3"/>
  <c r="H8748" i="3"/>
  <c r="H8775" i="3"/>
  <c r="H8806" i="3"/>
  <c r="H8834" i="3"/>
  <c r="H8860" i="3"/>
  <c r="H8892" i="3"/>
  <c r="H8919" i="3"/>
  <c r="H8950" i="3"/>
  <c r="H8978" i="3"/>
  <c r="H9004" i="3"/>
  <c r="H9036" i="3"/>
  <c r="H9063" i="3"/>
  <c r="H9094" i="3"/>
  <c r="H9122" i="3"/>
  <c r="H9148" i="3"/>
  <c r="H9180" i="3"/>
  <c r="H9207" i="3"/>
  <c r="H9238" i="3"/>
  <c r="H9266" i="3"/>
  <c r="H9292" i="3"/>
  <c r="H9324" i="3"/>
  <c r="H9351" i="3"/>
  <c r="H9382" i="3"/>
  <c r="H9410" i="3"/>
  <c r="H9436" i="3"/>
  <c r="H9468" i="3"/>
  <c r="H9495" i="3"/>
  <c r="H9526" i="3"/>
  <c r="H9554" i="3"/>
  <c r="H9580" i="3"/>
  <c r="H9612" i="3"/>
  <c r="H9635" i="3"/>
  <c r="H9655" i="3"/>
  <c r="H9675" i="3"/>
  <c r="H9696" i="3"/>
  <c r="H9718" i="3"/>
  <c r="H9736" i="3"/>
  <c r="H9758" i="3"/>
  <c r="H9779" i="3"/>
  <c r="H9799" i="3"/>
  <c r="H9819" i="3"/>
  <c r="H9840" i="3"/>
  <c r="H9862" i="3"/>
  <c r="H9879" i="3"/>
  <c r="H9898" i="3"/>
  <c r="H9915" i="3"/>
  <c r="H9934" i="3"/>
  <c r="H9951" i="3"/>
  <c r="H9970" i="3"/>
  <c r="H9987" i="3"/>
  <c r="H4285" i="3"/>
  <c r="H5411" i="3"/>
  <c r="H5973" i="3"/>
  <c r="H6314" i="3"/>
  <c r="H6602" i="3"/>
  <c r="H6866" i="3"/>
  <c r="H7057" i="3"/>
  <c r="H7202" i="3"/>
  <c r="H7284" i="3"/>
  <c r="H7356" i="3"/>
  <c r="H7428" i="3"/>
  <c r="H7493" i="3"/>
  <c r="H7558" i="3"/>
  <c r="H7617" i="3"/>
  <c r="H7667" i="3"/>
  <c r="H7706" i="3"/>
  <c r="H7745" i="3"/>
  <c r="H7785" i="3"/>
  <c r="H7824" i="3"/>
  <c r="H7863" i="3"/>
  <c r="H7903" i="3"/>
  <c r="H7942" i="3"/>
  <c r="H7981" i="3"/>
  <c r="H8018" i="3"/>
  <c r="H8054" i="3"/>
  <c r="H8088" i="3"/>
  <c r="H8115" i="3"/>
  <c r="H8146" i="3"/>
  <c r="H8174" i="3"/>
  <c r="H8200" i="3"/>
  <c r="H8232" i="3"/>
  <c r="H8259" i="3"/>
  <c r="H8290" i="3"/>
  <c r="H8318" i="3"/>
  <c r="H8344" i="3"/>
  <c r="H8376" i="3"/>
  <c r="H8403" i="3"/>
  <c r="H8434" i="3"/>
  <c r="H8462" i="3"/>
  <c r="H8488" i="3"/>
  <c r="H8520" i="3"/>
  <c r="H8547" i="3"/>
  <c r="H8578" i="3"/>
  <c r="H8606" i="3"/>
  <c r="H8632" i="3"/>
  <c r="H8664" i="3"/>
  <c r="H8691" i="3"/>
  <c r="H8722" i="3"/>
  <c r="H8750" i="3"/>
  <c r="H8776" i="3"/>
  <c r="H8808" i="3"/>
  <c r="H8835" i="3"/>
  <c r="H8866" i="3"/>
  <c r="H8894" i="3"/>
  <c r="H8920" i="3"/>
  <c r="H8952" i="3"/>
  <c r="H8979" i="3"/>
  <c r="H9010" i="3"/>
  <c r="H9038" i="3"/>
  <c r="H9064" i="3"/>
  <c r="H9096" i="3"/>
  <c r="H9123" i="3"/>
  <c r="H9154" i="3"/>
  <c r="H9182" i="3"/>
  <c r="H9208" i="3"/>
  <c r="H9240" i="3"/>
  <c r="H9267" i="3"/>
  <c r="H9298" i="3"/>
  <c r="H9326" i="3"/>
  <c r="H9352" i="3"/>
  <c r="H9384" i="3"/>
  <c r="H9411" i="3"/>
  <c r="H9442" i="3"/>
  <c r="H9470" i="3"/>
  <c r="H9496" i="3"/>
  <c r="H9528" i="3"/>
  <c r="H9555" i="3"/>
  <c r="H9586" i="3"/>
  <c r="H9614" i="3"/>
  <c r="H9636" i="3"/>
  <c r="H9658" i="3"/>
  <c r="H9676" i="3"/>
  <c r="H9698" i="3"/>
  <c r="H9719" i="3"/>
  <c r="H9739" i="3"/>
  <c r="H9759" i="3"/>
  <c r="H9780" i="3"/>
  <c r="H9802" i="3"/>
  <c r="H9820" i="3"/>
  <c r="H9842" i="3"/>
  <c r="H9863" i="3"/>
  <c r="H9880" i="3"/>
  <c r="H9899" i="3"/>
  <c r="H9916" i="3"/>
  <c r="H9935" i="3"/>
  <c r="H9952" i="3"/>
  <c r="H9971" i="3"/>
  <c r="H9988" i="3"/>
  <c r="H4552" i="3"/>
  <c r="H5524" i="3"/>
  <c r="H6040" i="3"/>
  <c r="H6362" i="3"/>
  <c r="H6650" i="3"/>
  <c r="H6902" i="3"/>
  <c r="H7083" i="3"/>
  <c r="H7224" i="3"/>
  <c r="H7298" i="3"/>
  <c r="H7370" i="3"/>
  <c r="H7442" i="3"/>
  <c r="H7507" i="3"/>
  <c r="H7571" i="3"/>
  <c r="H7628" i="3"/>
  <c r="H7676" i="3"/>
  <c r="H7715" i="3"/>
  <c r="H7754" i="3"/>
  <c r="H7793" i="3"/>
  <c r="H7833" i="3"/>
  <c r="H7872" i="3"/>
  <c r="H7911" i="3"/>
  <c r="H7951" i="3"/>
  <c r="H7990" i="3"/>
  <c r="H8026" i="3"/>
  <c r="H8062" i="3"/>
  <c r="H8091" i="3"/>
  <c r="H8122" i="3"/>
  <c r="H8150" i="3"/>
  <c r="H8176" i="3"/>
  <c r="H8208" i="3"/>
  <c r="H8235" i="3"/>
  <c r="H8266" i="3"/>
  <c r="H8294" i="3"/>
  <c r="H8320" i="3"/>
  <c r="H8352" i="3"/>
  <c r="H8379" i="3"/>
  <c r="H8410" i="3"/>
  <c r="H8438" i="3"/>
  <c r="H8464" i="3"/>
  <c r="H8496" i="3"/>
  <c r="H8523" i="3"/>
  <c r="H8554" i="3"/>
  <c r="H8582" i="3"/>
  <c r="H8608" i="3"/>
  <c r="H8640" i="3"/>
  <c r="H8667" i="3"/>
  <c r="H8698" i="3"/>
  <c r="H8726" i="3"/>
  <c r="H8752" i="3"/>
  <c r="H8784" i="3"/>
  <c r="H8811" i="3"/>
  <c r="H8842" i="3"/>
  <c r="H8870" i="3"/>
  <c r="H8896" i="3"/>
  <c r="H8928" i="3"/>
  <c r="H8955" i="3"/>
  <c r="H8986" i="3"/>
  <c r="H9014" i="3"/>
  <c r="H9040" i="3"/>
  <c r="H9072" i="3"/>
  <c r="H9099" i="3"/>
  <c r="H9130" i="3"/>
  <c r="H9158" i="3"/>
  <c r="H9184" i="3"/>
  <c r="H9216" i="3"/>
  <c r="H9243" i="3"/>
  <c r="H9274" i="3"/>
  <c r="H9302" i="3"/>
  <c r="H9328" i="3"/>
  <c r="H9360" i="3"/>
  <c r="H9387" i="3"/>
  <c r="H9418" i="3"/>
  <c r="H9446" i="3"/>
  <c r="H9472" i="3"/>
  <c r="H9504" i="3"/>
  <c r="H9531" i="3"/>
  <c r="H9562" i="3"/>
  <c r="H9590" i="3"/>
  <c r="H9616" i="3"/>
  <c r="H9639" i="3"/>
  <c r="H9660" i="3"/>
  <c r="H9682" i="3"/>
  <c r="H9700" i="3"/>
  <c r="H9722" i="3"/>
  <c r="H9743" i="3"/>
  <c r="H9763" i="3"/>
  <c r="H9783" i="3"/>
  <c r="H9804" i="3"/>
  <c r="H9826" i="3"/>
  <c r="H9844" i="3"/>
  <c r="H9866" i="3"/>
  <c r="H9885" i="3"/>
  <c r="H9902" i="3"/>
  <c r="H9921" i="3"/>
  <c r="H9938" i="3"/>
  <c r="H9957" i="3"/>
  <c r="H9974" i="3"/>
  <c r="H9993" i="3"/>
  <c r="H4768" i="3"/>
  <c r="H5640" i="3"/>
  <c r="H6105" i="3"/>
  <c r="H6410" i="3"/>
  <c r="H6698" i="3"/>
  <c r="H6938" i="3"/>
  <c r="H7116" i="3"/>
  <c r="H7243" i="3"/>
  <c r="H7315" i="3"/>
  <c r="H7387" i="3"/>
  <c r="H7455" i="3"/>
  <c r="H7521" i="3"/>
  <c r="H7584" i="3"/>
  <c r="H7639" i="3"/>
  <c r="H7680" i="3"/>
  <c r="H7719" i="3"/>
  <c r="H7759" i="3"/>
  <c r="H7798" i="3"/>
  <c r="H7837" i="3"/>
  <c r="H7876" i="3"/>
  <c r="H7916" i="3"/>
  <c r="H7955" i="3"/>
  <c r="H7994" i="3"/>
  <c r="H8030" i="3"/>
  <c r="H8066" i="3"/>
  <c r="H8098" i="3"/>
  <c r="H8126" i="3"/>
  <c r="H8152" i="3"/>
  <c r="H8184" i="3"/>
  <c r="H8211" i="3"/>
  <c r="H8242" i="3"/>
  <c r="H8270" i="3"/>
  <c r="H8296" i="3"/>
  <c r="H8328" i="3"/>
  <c r="H8355" i="3"/>
  <c r="H8386" i="3"/>
  <c r="H8414" i="3"/>
  <c r="H8440" i="3"/>
  <c r="H8472" i="3"/>
  <c r="H8499" i="3"/>
  <c r="H8530" i="3"/>
  <c r="H8558" i="3"/>
  <c r="H8584" i="3"/>
  <c r="H8616" i="3"/>
  <c r="H8643" i="3"/>
  <c r="H8674" i="3"/>
  <c r="H8702" i="3"/>
  <c r="H8728" i="3"/>
  <c r="H8760" i="3"/>
  <c r="H8787" i="3"/>
  <c r="H8818" i="3"/>
  <c r="H8846" i="3"/>
  <c r="H8872" i="3"/>
  <c r="H8904" i="3"/>
  <c r="H8931" i="3"/>
  <c r="H8962" i="3"/>
  <c r="H8990" i="3"/>
  <c r="H9016" i="3"/>
  <c r="H9048" i="3"/>
  <c r="H9075" i="3"/>
  <c r="H9106" i="3"/>
  <c r="H9134" i="3"/>
  <c r="H9160" i="3"/>
  <c r="H9192" i="3"/>
  <c r="H9219" i="3"/>
  <c r="H9250" i="3"/>
  <c r="H9278" i="3"/>
  <c r="H9304" i="3"/>
  <c r="H9336" i="3"/>
  <c r="H9363" i="3"/>
  <c r="H9394" i="3"/>
  <c r="H9422" i="3"/>
  <c r="H9448" i="3"/>
  <c r="H9480" i="3"/>
  <c r="H9507" i="3"/>
  <c r="H9538" i="3"/>
  <c r="H9566" i="3"/>
  <c r="H9592" i="3"/>
  <c r="H9623" i="3"/>
  <c r="H9643" i="3"/>
  <c r="H9663" i="3"/>
  <c r="H9684" i="3"/>
  <c r="H9706" i="3"/>
  <c r="H9724" i="3"/>
  <c r="H9746" i="3"/>
  <c r="H9767" i="3"/>
  <c r="H9787" i="3"/>
  <c r="H9807" i="3"/>
  <c r="H9828" i="3"/>
  <c r="H9850" i="3"/>
  <c r="H9868" i="3"/>
  <c r="H9887" i="3"/>
  <c r="H9904" i="3"/>
  <c r="H9923" i="3"/>
  <c r="H9940" i="3"/>
  <c r="H9959" i="3"/>
  <c r="H9976" i="3"/>
  <c r="H9995" i="3"/>
  <c r="H6663" i="3"/>
  <c r="H7445" i="3"/>
  <c r="H7756" i="3"/>
  <c r="H7992" i="3"/>
  <c r="H8182" i="3"/>
  <c r="H8354" i="3"/>
  <c r="H8524" i="3"/>
  <c r="H8700" i="3"/>
  <c r="H8871" i="3"/>
  <c r="H9046" i="3"/>
  <c r="H9218" i="3"/>
  <c r="H9388" i="3"/>
  <c r="H9564" i="3"/>
  <c r="H9703" i="3"/>
  <c r="H9827" i="3"/>
  <c r="H9939" i="3"/>
  <c r="H6878" i="3"/>
  <c r="H7503" i="3"/>
  <c r="H7787" i="3"/>
  <c r="H8020" i="3"/>
  <c r="H8206" i="3"/>
  <c r="H8378" i="3"/>
  <c r="H8548" i="3"/>
  <c r="H8724" i="3"/>
  <c r="H8895" i="3"/>
  <c r="H9070" i="3"/>
  <c r="H9242" i="3"/>
  <c r="H9412" i="3"/>
  <c r="H9588" i="3"/>
  <c r="H9720" i="3"/>
  <c r="H9843" i="3"/>
  <c r="H9955" i="3"/>
  <c r="H6914" i="3"/>
  <c r="H7510" i="3"/>
  <c r="H7796" i="3"/>
  <c r="H8028" i="3"/>
  <c r="H8210" i="3"/>
  <c r="H8380" i="3"/>
  <c r="H8556" i="3"/>
  <c r="H8727" i="3"/>
  <c r="H8902" i="3"/>
  <c r="H9074" i="3"/>
  <c r="H9244" i="3"/>
  <c r="H9420" i="3"/>
  <c r="H9591" i="3"/>
  <c r="H9723" i="3"/>
  <c r="H9847" i="3"/>
  <c r="H9958" i="3"/>
  <c r="H4624" i="3"/>
  <c r="H7094" i="3"/>
  <c r="H7573" i="3"/>
  <c r="H7835" i="3"/>
  <c r="H8064" i="3"/>
  <c r="H8236" i="3"/>
  <c r="H8412" i="3"/>
  <c r="H8583" i="3"/>
  <c r="H8758" i="3"/>
  <c r="H8930" i="3"/>
  <c r="H9100" i="3"/>
  <c r="H9276" i="3"/>
  <c r="H9447" i="3"/>
  <c r="H9622" i="3"/>
  <c r="H9744" i="3"/>
  <c r="H9867" i="3"/>
  <c r="H9975" i="3"/>
  <c r="H5440" i="3"/>
  <c r="H7211" i="3"/>
  <c r="H7625" i="3"/>
  <c r="H7865" i="3"/>
  <c r="H8090" i="3"/>
  <c r="H8260" i="3"/>
  <c r="H8436" i="3"/>
  <c r="H8607" i="3"/>
  <c r="H8782" i="3"/>
  <c r="H8954" i="3"/>
  <c r="H9124" i="3"/>
  <c r="H9300" i="3"/>
  <c r="H9471" i="3"/>
  <c r="H9638" i="3"/>
  <c r="H9760" i="3"/>
  <c r="H9883" i="3"/>
  <c r="H9991" i="3"/>
  <c r="H5556" i="3"/>
  <c r="H7231" i="3"/>
  <c r="H7630" i="3"/>
  <c r="H7874" i="3"/>
  <c r="H8092" i="3"/>
  <c r="H8268" i="3"/>
  <c r="H8439" i="3"/>
  <c r="H8614" i="3"/>
  <c r="H8786" i="3"/>
  <c r="H8956" i="3"/>
  <c r="H9132" i="3"/>
  <c r="H9303" i="3"/>
  <c r="H9478" i="3"/>
  <c r="H9640" i="3"/>
  <c r="H9766" i="3"/>
  <c r="H9886" i="3"/>
  <c r="H9994" i="3"/>
  <c r="H5991" i="3"/>
  <c r="H7296" i="3"/>
  <c r="H7669" i="3"/>
  <c r="H7905" i="3"/>
  <c r="H8116" i="3"/>
  <c r="H8292" i="3"/>
  <c r="H8463" i="3"/>
  <c r="H8638" i="3"/>
  <c r="H8810" i="3"/>
  <c r="H8980" i="3"/>
  <c r="H9156" i="3"/>
  <c r="H9327" i="3"/>
  <c r="H9502" i="3"/>
  <c r="H9659" i="3"/>
  <c r="H9782" i="3"/>
  <c r="H9900" i="3"/>
  <c r="H6059" i="3"/>
  <c r="H7303" i="3"/>
  <c r="H7678" i="3"/>
  <c r="H7913" i="3"/>
  <c r="H8124" i="3"/>
  <c r="H8295" i="3"/>
  <c r="H8470" i="3"/>
  <c r="H8642" i="3"/>
  <c r="H8812" i="3"/>
  <c r="H8988" i="3"/>
  <c r="H9159" i="3"/>
  <c r="H9334" i="3"/>
  <c r="H9506" i="3"/>
  <c r="H9662" i="3"/>
  <c r="H9784" i="3"/>
  <c r="H9903" i="3"/>
  <c r="H6327" i="3"/>
  <c r="H7368" i="3"/>
  <c r="H7708" i="3"/>
  <c r="H7944" i="3"/>
  <c r="H8148" i="3"/>
  <c r="H8319" i="3"/>
  <c r="H8494" i="3"/>
  <c r="H8666" i="3"/>
  <c r="H8836" i="3"/>
  <c r="H9012" i="3"/>
  <c r="H9183" i="3"/>
  <c r="H9358" i="3"/>
  <c r="H9530" i="3"/>
  <c r="H9679" i="3"/>
  <c r="H9803" i="3"/>
  <c r="H9919" i="3"/>
  <c r="H6615" i="3"/>
  <c r="H7440" i="3"/>
  <c r="H7748" i="3"/>
  <c r="H7983" i="3"/>
  <c r="H8175" i="3"/>
  <c r="H8350" i="3"/>
  <c r="H8522" i="3"/>
  <c r="H8692" i="3"/>
  <c r="H8868" i="3"/>
  <c r="H9039" i="3"/>
  <c r="H9214" i="3"/>
  <c r="H9386" i="3"/>
  <c r="H9556" i="3"/>
  <c r="H9699" i="3"/>
  <c r="H9823" i="3"/>
  <c r="H9936" i="3"/>
  <c r="H8151" i="3"/>
  <c r="H9190" i="3"/>
  <c r="H8234" i="3"/>
  <c r="H9268" i="3"/>
  <c r="H8326" i="3"/>
  <c r="H9362" i="3"/>
  <c r="H4389" i="3"/>
  <c r="H8404" i="3"/>
  <c r="H9444" i="3"/>
  <c r="H6375" i="3"/>
  <c r="H8498" i="3"/>
  <c r="H9532" i="3"/>
  <c r="H7068" i="3"/>
  <c r="H8580" i="3"/>
  <c r="H9615" i="3"/>
  <c r="H7375" i="3"/>
  <c r="H8668" i="3"/>
  <c r="H9683" i="3"/>
  <c r="H7569" i="3"/>
  <c r="H8751" i="3"/>
  <c r="H9742" i="3"/>
  <c r="H7717" i="3"/>
  <c r="H8844" i="3"/>
  <c r="H9806" i="3"/>
  <c r="H7826" i="3"/>
  <c r="H8926" i="3"/>
  <c r="H9864" i="3"/>
  <c r="H8056" i="3"/>
  <c r="H9098" i="3"/>
  <c r="H9972" i="3"/>
  <c r="H7953" i="3"/>
  <c r="H9015" i="3"/>
  <c r="H9922" i="3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50" i="2"/>
  <c r="H9538" i="2"/>
  <c r="H9526" i="2"/>
  <c r="H9514" i="2"/>
  <c r="H9502" i="2"/>
  <c r="H9490" i="2"/>
  <c r="H9478" i="2"/>
  <c r="H9466" i="2"/>
  <c r="H9454" i="2"/>
  <c r="H9442" i="2"/>
  <c r="H9430" i="2"/>
  <c r="H9418" i="2"/>
  <c r="H9406" i="2"/>
  <c r="H9394" i="2"/>
  <c r="H9382" i="2"/>
  <c r="H9370" i="2"/>
  <c r="H9355" i="2"/>
  <c r="H9341" i="2"/>
  <c r="H9327" i="2"/>
  <c r="H9313" i="2"/>
  <c r="H9298" i="2"/>
  <c r="H9283" i="2"/>
  <c r="H9269" i="2"/>
  <c r="H9255" i="2"/>
  <c r="H9241" i="2"/>
  <c r="H9226" i="2"/>
  <c r="H9211" i="2"/>
  <c r="H9197" i="2"/>
  <c r="H9183" i="2"/>
  <c r="H9169" i="2"/>
  <c r="H9154" i="2"/>
  <c r="H9139" i="2"/>
  <c r="H9125" i="2"/>
  <c r="H9111" i="2"/>
  <c r="H9097" i="2"/>
  <c r="H9082" i="2"/>
  <c r="H9067" i="2"/>
  <c r="H9051" i="2"/>
  <c r="H9032" i="2"/>
  <c r="H9015" i="2"/>
  <c r="H8996" i="2"/>
  <c r="H8979" i="2"/>
  <c r="H8960" i="2"/>
  <c r="H8943" i="2"/>
  <c r="H8924" i="2"/>
  <c r="H8907" i="2"/>
  <c r="H8888" i="2"/>
  <c r="H8871" i="2"/>
  <c r="H8851" i="2"/>
  <c r="H8832" i="2"/>
  <c r="H8812" i="2"/>
  <c r="H8793" i="2"/>
  <c r="H8772" i="2"/>
  <c r="H8754" i="2"/>
  <c r="H8733" i="2"/>
  <c r="H8715" i="2"/>
  <c r="H8694" i="2"/>
  <c r="H8675" i="2"/>
  <c r="H8655" i="2"/>
  <c r="H8636" i="2"/>
  <c r="H8615" i="2"/>
  <c r="H8597" i="2"/>
  <c r="H8576" i="2"/>
  <c r="H8558" i="2"/>
  <c r="H8537" i="2"/>
  <c r="H8518" i="2"/>
  <c r="H8498" i="2"/>
  <c r="H8479" i="2"/>
  <c r="H8458" i="2"/>
  <c r="H8440" i="2"/>
  <c r="H8419" i="2"/>
  <c r="H8400" i="2"/>
  <c r="H8380" i="2"/>
  <c r="H8361" i="2"/>
  <c r="H8340" i="2"/>
  <c r="H8322" i="2"/>
  <c r="H8301" i="2"/>
  <c r="H8283" i="2"/>
  <c r="H8262" i="2"/>
  <c r="H8243" i="2"/>
  <c r="H8218" i="2"/>
  <c r="H8195" i="2"/>
  <c r="H8170" i="2"/>
  <c r="H8147" i="2"/>
  <c r="H8122" i="2"/>
  <c r="H8099" i="2"/>
  <c r="H8074" i="2"/>
  <c r="H8051" i="2"/>
  <c r="H8026" i="2"/>
  <c r="H8003" i="2"/>
  <c r="H7978" i="2"/>
  <c r="H7955" i="2"/>
  <c r="H7930" i="2"/>
  <c r="H7907" i="2"/>
  <c r="H7882" i="2"/>
  <c r="H7859" i="2"/>
  <c r="H7834" i="2"/>
  <c r="H7811" i="2"/>
  <c r="H7786" i="2"/>
  <c r="H7763" i="2"/>
  <c r="H7738" i="2"/>
  <c r="H7715" i="2"/>
  <c r="H7690" i="2"/>
  <c r="H7665" i="2"/>
  <c r="H7636" i="2"/>
  <c r="H7611" i="2"/>
  <c r="H7582" i="2"/>
  <c r="H7552" i="2"/>
  <c r="H7510" i="2"/>
  <c r="H7469" i="2"/>
  <c r="H7425" i="2"/>
  <c r="H7380" i="2"/>
  <c r="H7337" i="2"/>
  <c r="H7295" i="2"/>
  <c r="H7236" i="2"/>
  <c r="H7162" i="2"/>
  <c r="H7066" i="2"/>
  <c r="H6953" i="2"/>
  <c r="H6809" i="2"/>
  <c r="H6574" i="2"/>
  <c r="H5226" i="2"/>
  <c r="D31" i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61" i="2"/>
  <c r="H9549" i="2"/>
  <c r="H9537" i="2"/>
  <c r="H9525" i="2"/>
  <c r="H9513" i="2"/>
  <c r="H9501" i="2"/>
  <c r="H9489" i="2"/>
  <c r="H9477" i="2"/>
  <c r="H9465" i="2"/>
  <c r="H9453" i="2"/>
  <c r="H9441" i="2"/>
  <c r="H9429" i="2"/>
  <c r="H9417" i="2"/>
  <c r="H9405" i="2"/>
  <c r="H9393" i="2"/>
  <c r="H9381" i="2"/>
  <c r="H9368" i="2"/>
  <c r="H9354" i="2"/>
  <c r="H9340" i="2"/>
  <c r="H9326" i="2"/>
  <c r="H9312" i="2"/>
  <c r="H9296" i="2"/>
  <c r="H9282" i="2"/>
  <c r="H9268" i="2"/>
  <c r="H9254" i="2"/>
  <c r="H9240" i="2"/>
  <c r="H9224" i="2"/>
  <c r="H9210" i="2"/>
  <c r="H9196" i="2"/>
  <c r="H9182" i="2"/>
  <c r="H9168" i="2"/>
  <c r="H9152" i="2"/>
  <c r="H9138" i="2"/>
  <c r="H9124" i="2"/>
  <c r="H9110" i="2"/>
  <c r="H9096" i="2"/>
  <c r="H9080" i="2"/>
  <c r="H9066" i="2"/>
  <c r="H9050" i="2"/>
  <c r="H9030" i="2"/>
  <c r="H9014" i="2"/>
  <c r="H8994" i="2"/>
  <c r="H8978" i="2"/>
  <c r="H8958" i="2"/>
  <c r="H8942" i="2"/>
  <c r="H8922" i="2"/>
  <c r="H8906" i="2"/>
  <c r="H8886" i="2"/>
  <c r="H8870" i="2"/>
  <c r="H8849" i="2"/>
  <c r="H8831" i="2"/>
  <c r="H8810" i="2"/>
  <c r="H8792" i="2"/>
  <c r="H8770" i="2"/>
  <c r="H8753" i="2"/>
  <c r="H8731" i="2"/>
  <c r="H8714" i="2"/>
  <c r="H8692" i="2"/>
  <c r="H8674" i="2"/>
  <c r="H8652" i="2"/>
  <c r="H8635" i="2"/>
  <c r="H8613" i="2"/>
  <c r="H8596" i="2"/>
  <c r="H8574" i="2"/>
  <c r="H8556" i="2"/>
  <c r="H8535" i="2"/>
  <c r="H8517" i="2"/>
  <c r="H8495" i="2"/>
  <c r="H8478" i="2"/>
  <c r="H8456" i="2"/>
  <c r="H8439" i="2"/>
  <c r="H8417" i="2"/>
  <c r="H8399" i="2"/>
  <c r="H8378" i="2"/>
  <c r="H8360" i="2"/>
  <c r="H8338" i="2"/>
  <c r="H8321" i="2"/>
  <c r="H8299" i="2"/>
  <c r="H8282" i="2"/>
  <c r="H8260" i="2"/>
  <c r="H8242" i="2"/>
  <c r="H8216" i="2"/>
  <c r="H8194" i="2"/>
  <c r="H8168" i="2"/>
  <c r="H8146" i="2"/>
  <c r="H8120" i="2"/>
  <c r="H8098" i="2"/>
  <c r="H8072" i="2"/>
  <c r="H8050" i="2"/>
  <c r="H8024" i="2"/>
  <c r="H8002" i="2"/>
  <c r="H7976" i="2"/>
  <c r="H7954" i="2"/>
  <c r="H7928" i="2"/>
  <c r="H7906" i="2"/>
  <c r="H7880" i="2"/>
  <c r="H7858" i="2"/>
  <c r="H7832" i="2"/>
  <c r="H7810" i="2"/>
  <c r="H7784" i="2"/>
  <c r="H7762" i="2"/>
  <c r="H7736" i="2"/>
  <c r="H7714" i="2"/>
  <c r="H7688" i="2"/>
  <c r="H7664" i="2"/>
  <c r="H7632" i="2"/>
  <c r="H7608" i="2"/>
  <c r="H7580" i="2"/>
  <c r="H7548" i="2"/>
  <c r="H7505" i="2"/>
  <c r="H7464" i="2"/>
  <c r="H7416" i="2"/>
  <c r="H7379" i="2"/>
  <c r="H7331" i="2"/>
  <c r="H7294" i="2"/>
  <c r="H7235" i="2"/>
  <c r="H7157" i="2"/>
  <c r="H7061" i="2"/>
  <c r="H6946" i="2"/>
  <c r="H6802" i="2"/>
  <c r="H6569" i="2"/>
  <c r="H5022" i="2"/>
  <c r="C13" i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60" i="2"/>
  <c r="H9548" i="2"/>
  <c r="H9536" i="2"/>
  <c r="H9524" i="2"/>
  <c r="H9512" i="2"/>
  <c r="H9500" i="2"/>
  <c r="H9488" i="2"/>
  <c r="H9476" i="2"/>
  <c r="H9464" i="2"/>
  <c r="H9452" i="2"/>
  <c r="H9440" i="2"/>
  <c r="H9428" i="2"/>
  <c r="H9416" i="2"/>
  <c r="H9404" i="2"/>
  <c r="H9392" i="2"/>
  <c r="H9380" i="2"/>
  <c r="H9367" i="2"/>
  <c r="H9353" i="2"/>
  <c r="H9339" i="2"/>
  <c r="H9325" i="2"/>
  <c r="H9310" i="2"/>
  <c r="H9295" i="2"/>
  <c r="H9281" i="2"/>
  <c r="H9267" i="2"/>
  <c r="H9253" i="2"/>
  <c r="H9238" i="2"/>
  <c r="H9223" i="2"/>
  <c r="H9209" i="2"/>
  <c r="H9195" i="2"/>
  <c r="H9181" i="2"/>
  <c r="H9166" i="2"/>
  <c r="H9151" i="2"/>
  <c r="H9137" i="2"/>
  <c r="H9123" i="2"/>
  <c r="H9109" i="2"/>
  <c r="H9094" i="2"/>
  <c r="H9079" i="2"/>
  <c r="H9065" i="2"/>
  <c r="H9049" i="2"/>
  <c r="H9029" i="2"/>
  <c r="H9013" i="2"/>
  <c r="H8993" i="2"/>
  <c r="H8977" i="2"/>
  <c r="H8957" i="2"/>
  <c r="H8941" i="2"/>
  <c r="H8921" i="2"/>
  <c r="H8905" i="2"/>
  <c r="H8885" i="2"/>
  <c r="H8869" i="2"/>
  <c r="H8848" i="2"/>
  <c r="H8830" i="2"/>
  <c r="H8808" i="2"/>
  <c r="H8791" i="2"/>
  <c r="H8769" i="2"/>
  <c r="H8752" i="2"/>
  <c r="H8730" i="2"/>
  <c r="H8712" i="2"/>
  <c r="H8691" i="2"/>
  <c r="H8673" i="2"/>
  <c r="H8651" i="2"/>
  <c r="H8634" i="2"/>
  <c r="H8612" i="2"/>
  <c r="H8595" i="2"/>
  <c r="H8573" i="2"/>
  <c r="H8555" i="2"/>
  <c r="H8534" i="2"/>
  <c r="H8516" i="2"/>
  <c r="H8494" i="2"/>
  <c r="H8477" i="2"/>
  <c r="H8455" i="2"/>
  <c r="H8438" i="2"/>
  <c r="H8416" i="2"/>
  <c r="H8398" i="2"/>
  <c r="H8376" i="2"/>
  <c r="H8359" i="2"/>
  <c r="H8337" i="2"/>
  <c r="H8320" i="2"/>
  <c r="H8298" i="2"/>
  <c r="H8280" i="2"/>
  <c r="H8259" i="2"/>
  <c r="H8241" i="2"/>
  <c r="H8214" i="2"/>
  <c r="H8193" i="2"/>
  <c r="H8166" i="2"/>
  <c r="H8145" i="2"/>
  <c r="H8118" i="2"/>
  <c r="H8097" i="2"/>
  <c r="H8070" i="2"/>
  <c r="H8049" i="2"/>
  <c r="H8022" i="2"/>
  <c r="H8001" i="2"/>
  <c r="H7974" i="2"/>
  <c r="H7953" i="2"/>
  <c r="H7926" i="2"/>
  <c r="H7905" i="2"/>
  <c r="H7878" i="2"/>
  <c r="H7857" i="2"/>
  <c r="H7830" i="2"/>
  <c r="H7809" i="2"/>
  <c r="H7782" i="2"/>
  <c r="H7761" i="2"/>
  <c r="H7734" i="2"/>
  <c r="H7713" i="2"/>
  <c r="H7685" i="2"/>
  <c r="H7661" i="2"/>
  <c r="H7631" i="2"/>
  <c r="H7607" i="2"/>
  <c r="H7577" i="2"/>
  <c r="H7547" i="2"/>
  <c r="H7500" i="2"/>
  <c r="H7463" i="2"/>
  <c r="H7415" i="2"/>
  <c r="H7378" i="2"/>
  <c r="H7330" i="2"/>
  <c r="H7293" i="2"/>
  <c r="H7234" i="2"/>
  <c r="H7152" i="2"/>
  <c r="H7056" i="2"/>
  <c r="H6941" i="2"/>
  <c r="H6797" i="2"/>
  <c r="H6473" i="2"/>
  <c r="H6" i="2"/>
  <c r="C18" i="1" s="1" a="1"/>
  <c r="C18" i="1" s="1"/>
  <c r="I6" i="4"/>
  <c r="H10003" i="2"/>
  <c r="H9991" i="2"/>
  <c r="H9979" i="2"/>
  <c r="H9967" i="2"/>
  <c r="H9955" i="2"/>
  <c r="H9943" i="2"/>
  <c r="H9931" i="2"/>
  <c r="H9919" i="2"/>
  <c r="H9907" i="2"/>
  <c r="H9895" i="2"/>
  <c r="H9883" i="2"/>
  <c r="H9871" i="2"/>
  <c r="H9859" i="2"/>
  <c r="H9847" i="2"/>
  <c r="H9835" i="2"/>
  <c r="H9823" i="2"/>
  <c r="H9811" i="2"/>
  <c r="H9799" i="2"/>
  <c r="H9787" i="2"/>
  <c r="H9775" i="2"/>
  <c r="H9763" i="2"/>
  <c r="H9751" i="2"/>
  <c r="H9739" i="2"/>
  <c r="H9727" i="2"/>
  <c r="H9715" i="2"/>
  <c r="H9703" i="2"/>
  <c r="H9691" i="2"/>
  <c r="H9679" i="2"/>
  <c r="H9667" i="2"/>
  <c r="H9655" i="2"/>
  <c r="H9643" i="2"/>
  <c r="H9631" i="2"/>
  <c r="H9619" i="2"/>
  <c r="H9607" i="2"/>
  <c r="H9595" i="2"/>
  <c r="H9583" i="2"/>
  <c r="H9571" i="2"/>
  <c r="H9559" i="2"/>
  <c r="H9547" i="2"/>
  <c r="H9535" i="2"/>
  <c r="H9523" i="2"/>
  <c r="H9511" i="2"/>
  <c r="H9499" i="2"/>
  <c r="H9487" i="2"/>
  <c r="H9475" i="2"/>
  <c r="H9463" i="2"/>
  <c r="H9451" i="2"/>
  <c r="H9439" i="2"/>
  <c r="H9427" i="2"/>
  <c r="H9415" i="2"/>
  <c r="H9403" i="2"/>
  <c r="H9391" i="2"/>
  <c r="H9379" i="2"/>
  <c r="H9366" i="2"/>
  <c r="H9352" i="2"/>
  <c r="H9338" i="2"/>
  <c r="H9324" i="2"/>
  <c r="H9308" i="2"/>
  <c r="H9294" i="2"/>
  <c r="H9280" i="2"/>
  <c r="H9266" i="2"/>
  <c r="H9252" i="2"/>
  <c r="H9236" i="2"/>
  <c r="H9222" i="2"/>
  <c r="H9208" i="2"/>
  <c r="H9194" i="2"/>
  <c r="H9180" i="2"/>
  <c r="H9164" i="2"/>
  <c r="H9150" i="2"/>
  <c r="H9136" i="2"/>
  <c r="H9122" i="2"/>
  <c r="H9108" i="2"/>
  <c r="H9092" i="2"/>
  <c r="H9078" i="2"/>
  <c r="H9064" i="2"/>
  <c r="H9046" i="2"/>
  <c r="H9028" i="2"/>
  <c r="H9010" i="2"/>
  <c r="H8992" i="2"/>
  <c r="H8974" i="2"/>
  <c r="H8956" i="2"/>
  <c r="H8938" i="2"/>
  <c r="H8920" i="2"/>
  <c r="H8902" i="2"/>
  <c r="H8884" i="2"/>
  <c r="H8866" i="2"/>
  <c r="H8847" i="2"/>
  <c r="H8827" i="2"/>
  <c r="H8807" i="2"/>
  <c r="H8788" i="2"/>
  <c r="H8768" i="2"/>
  <c r="H8748" i="2"/>
  <c r="H8729" i="2"/>
  <c r="H8709" i="2"/>
  <c r="H8690" i="2"/>
  <c r="H8670" i="2"/>
  <c r="H8650" i="2"/>
  <c r="H8631" i="2"/>
  <c r="H8611" i="2"/>
  <c r="H8591" i="2"/>
  <c r="H8572" i="2"/>
  <c r="H8552" i="2"/>
  <c r="H8532" i="2"/>
  <c r="H8513" i="2"/>
  <c r="H8493" i="2"/>
  <c r="H8474" i="2"/>
  <c r="H8454" i="2"/>
  <c r="H8434" i="2"/>
  <c r="H8415" i="2"/>
  <c r="H8395" i="2"/>
  <c r="H8375" i="2"/>
  <c r="H8356" i="2"/>
  <c r="H8336" i="2"/>
  <c r="H8316" i="2"/>
  <c r="H8297" i="2"/>
  <c r="H8277" i="2"/>
  <c r="H8258" i="2"/>
  <c r="H8237" i="2"/>
  <c r="H8213" i="2"/>
  <c r="H8189" i="2"/>
  <c r="H8165" i="2"/>
  <c r="H8141" i="2"/>
  <c r="H8117" i="2"/>
  <c r="H8093" i="2"/>
  <c r="H8069" i="2"/>
  <c r="H8045" i="2"/>
  <c r="H8021" i="2"/>
  <c r="H7997" i="2"/>
  <c r="H7973" i="2"/>
  <c r="H7949" i="2"/>
  <c r="H7925" i="2"/>
  <c r="H7901" i="2"/>
  <c r="H7877" i="2"/>
  <c r="H7853" i="2"/>
  <c r="H7829" i="2"/>
  <c r="H7805" i="2"/>
  <c r="H7781" i="2"/>
  <c r="H7757" i="2"/>
  <c r="H7733" i="2"/>
  <c r="H7709" i="2"/>
  <c r="H7684" i="2"/>
  <c r="H7656" i="2"/>
  <c r="H7630" i="2"/>
  <c r="H7604" i="2"/>
  <c r="H7576" i="2"/>
  <c r="H7541" i="2"/>
  <c r="H7499" i="2"/>
  <c r="H7457" i="2"/>
  <c r="H7414" i="2"/>
  <c r="H7368" i="2"/>
  <c r="H7329" i="2"/>
  <c r="H7283" i="2"/>
  <c r="H7229" i="2"/>
  <c r="H7150" i="2"/>
  <c r="H7054" i="2"/>
  <c r="H6934" i="2"/>
  <c r="H6790" i="2"/>
  <c r="H6449" i="2"/>
  <c r="C22" i="1" a="1"/>
  <c r="C22" i="1" s="1"/>
  <c r="D23" i="1" s="1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8" i="2"/>
  <c r="H9546" i="2"/>
  <c r="H9534" i="2"/>
  <c r="H9522" i="2"/>
  <c r="H9510" i="2"/>
  <c r="H9498" i="2"/>
  <c r="H9486" i="2"/>
  <c r="H9474" i="2"/>
  <c r="H9462" i="2"/>
  <c r="H9450" i="2"/>
  <c r="H9438" i="2"/>
  <c r="H9426" i="2"/>
  <c r="H9414" i="2"/>
  <c r="H9402" i="2"/>
  <c r="H9390" i="2"/>
  <c r="H9378" i="2"/>
  <c r="H9365" i="2"/>
  <c r="H9351" i="2"/>
  <c r="H9337" i="2"/>
  <c r="H9322" i="2"/>
  <c r="H9307" i="2"/>
  <c r="H9293" i="2"/>
  <c r="H9279" i="2"/>
  <c r="H9265" i="2"/>
  <c r="H9250" i="2"/>
  <c r="H9235" i="2"/>
  <c r="H9221" i="2"/>
  <c r="H9207" i="2"/>
  <c r="H9193" i="2"/>
  <c r="H9178" i="2"/>
  <c r="H9163" i="2"/>
  <c r="H9149" i="2"/>
  <c r="H9135" i="2"/>
  <c r="H9121" i="2"/>
  <c r="H9106" i="2"/>
  <c r="H9091" i="2"/>
  <c r="H9077" i="2"/>
  <c r="H9063" i="2"/>
  <c r="H9044" i="2"/>
  <c r="H9027" i="2"/>
  <c r="H9008" i="2"/>
  <c r="H8991" i="2"/>
  <c r="H8972" i="2"/>
  <c r="H8955" i="2"/>
  <c r="H8936" i="2"/>
  <c r="H8919" i="2"/>
  <c r="H8900" i="2"/>
  <c r="H8883" i="2"/>
  <c r="H8864" i="2"/>
  <c r="H8846" i="2"/>
  <c r="H8825" i="2"/>
  <c r="H8806" i="2"/>
  <c r="H8786" i="2"/>
  <c r="H8767" i="2"/>
  <c r="H8746" i="2"/>
  <c r="H8728" i="2"/>
  <c r="H8707" i="2"/>
  <c r="H8688" i="2"/>
  <c r="H8668" i="2"/>
  <c r="H8649" i="2"/>
  <c r="H8628" i="2"/>
  <c r="H8610" i="2"/>
  <c r="H8589" i="2"/>
  <c r="H8571" i="2"/>
  <c r="H8550" i="2"/>
  <c r="H8531" i="2"/>
  <c r="H8511" i="2"/>
  <c r="H8492" i="2"/>
  <c r="H8471" i="2"/>
  <c r="H8453" i="2"/>
  <c r="H8432" i="2"/>
  <c r="H8414" i="2"/>
  <c r="H8393" i="2"/>
  <c r="H8374" i="2"/>
  <c r="H8354" i="2"/>
  <c r="H8335" i="2"/>
  <c r="H8314" i="2"/>
  <c r="H8296" i="2"/>
  <c r="H8275" i="2"/>
  <c r="H8256" i="2"/>
  <c r="H8235" i="2"/>
  <c r="H8212" i="2"/>
  <c r="H8187" i="2"/>
  <c r="H8164" i="2"/>
  <c r="H8139" i="2"/>
  <c r="H8116" i="2"/>
  <c r="H8091" i="2"/>
  <c r="H8068" i="2"/>
  <c r="H8043" i="2"/>
  <c r="H8020" i="2"/>
  <c r="H7995" i="2"/>
  <c r="H7972" i="2"/>
  <c r="H7947" i="2"/>
  <c r="H7924" i="2"/>
  <c r="H7899" i="2"/>
  <c r="H7876" i="2"/>
  <c r="H7851" i="2"/>
  <c r="H7828" i="2"/>
  <c r="H7803" i="2"/>
  <c r="H7780" i="2"/>
  <c r="H7755" i="2"/>
  <c r="H7732" i="2"/>
  <c r="H7707" i="2"/>
  <c r="H7683" i="2"/>
  <c r="H7654" i="2"/>
  <c r="H7629" i="2"/>
  <c r="H7600" i="2"/>
  <c r="H7575" i="2"/>
  <c r="H7536" i="2"/>
  <c r="H7498" i="2"/>
  <c r="H7451" i="2"/>
  <c r="H7413" i="2"/>
  <c r="H7366" i="2"/>
  <c r="H7325" i="2"/>
  <c r="H7281" i="2"/>
  <c r="H7224" i="2"/>
  <c r="H7145" i="2"/>
  <c r="H7049" i="2"/>
  <c r="H6929" i="2"/>
  <c r="H6785" i="2"/>
  <c r="H6437" i="2"/>
  <c r="K6" i="1"/>
  <c r="K7" i="1"/>
  <c r="D13" i="1"/>
  <c r="D14" i="1" s="1"/>
  <c r="C24" i="1" a="1"/>
  <c r="C24" i="1" s="1"/>
  <c r="D24" i="1" s="1"/>
  <c r="C15" i="1" s="1"/>
  <c r="K8" i="1"/>
  <c r="C14" i="1"/>
  <c r="C17" i="1"/>
  <c r="K10" i="1" l="1"/>
  <c r="D15" i="1"/>
  <c r="D16" i="1"/>
  <c r="N18" i="1"/>
  <c r="N12" i="1"/>
  <c r="N8" i="1"/>
  <c r="N19" i="1"/>
  <c r="N6" i="1"/>
  <c r="N16" i="1"/>
  <c r="N13" i="1"/>
  <c r="N11" i="1"/>
  <c r="N9" i="1"/>
  <c r="N15" i="1"/>
  <c r="N10" i="1"/>
  <c r="N17" i="1"/>
  <c r="N14" i="1"/>
  <c r="N7" i="1"/>
  <c r="N20" i="1"/>
  <c r="D25" i="1"/>
  <c r="C16" i="1" s="1"/>
  <c r="O16" i="1" l="1"/>
  <c r="P16" i="1" s="1"/>
  <c r="O15" i="1"/>
  <c r="P15" i="1" s="1"/>
  <c r="O19" i="1"/>
  <c r="P19" i="1" s="1"/>
  <c r="Q19" i="1"/>
  <c r="O20" i="1"/>
  <c r="P20" i="1" s="1"/>
  <c r="O8" i="1"/>
  <c r="P8" i="1" s="1"/>
  <c r="Q8" i="1"/>
  <c r="O7" i="1"/>
  <c r="P7" i="1" s="1"/>
  <c r="Q7" i="1"/>
  <c r="O12" i="1"/>
  <c r="P12" i="1" s="1"/>
  <c r="Q12" i="1"/>
  <c r="O9" i="1"/>
  <c r="Q9" i="1" s="1"/>
  <c r="O11" i="1"/>
  <c r="P11" i="1" s="1"/>
  <c r="O13" i="1"/>
  <c r="Q13" i="1" s="1"/>
  <c r="O6" i="1"/>
  <c r="Q6" i="1" s="1"/>
  <c r="O14" i="1"/>
  <c r="P14" i="1" s="1"/>
  <c r="O18" i="1"/>
  <c r="Q18" i="1" s="1"/>
  <c r="O17" i="1"/>
  <c r="Q17" i="1"/>
  <c r="P17" i="1"/>
  <c r="O10" i="1"/>
  <c r="P10" i="1" s="1"/>
  <c r="Q10" i="1"/>
  <c r="Q15" i="1" l="1"/>
  <c r="S15" i="1" s="1"/>
  <c r="Q16" i="1"/>
  <c r="S16" i="1" s="1"/>
  <c r="Q14" i="1"/>
  <c r="S14" i="1" s="1"/>
  <c r="Q11" i="1"/>
  <c r="S11" i="1" s="1"/>
  <c r="P9" i="1"/>
  <c r="S6" i="1"/>
  <c r="S13" i="1"/>
  <c r="S9" i="1"/>
  <c r="S18" i="1"/>
  <c r="Q20" i="1"/>
  <c r="S12" i="1"/>
  <c r="S10" i="1"/>
  <c r="S19" i="1"/>
  <c r="P6" i="1"/>
  <c r="S7" i="1"/>
  <c r="P13" i="1"/>
  <c r="S17" i="1"/>
  <c r="P18" i="1"/>
  <c r="S8" i="1"/>
  <c r="R10" i="1" l="1"/>
  <c r="R15" i="1"/>
  <c r="R7" i="1"/>
  <c r="R8" i="1"/>
  <c r="S20" i="1"/>
  <c r="R20" i="1"/>
  <c r="R11" i="1"/>
  <c r="R9" i="1"/>
  <c r="R14" i="1"/>
  <c r="R16" i="1"/>
  <c r="R18" i="1"/>
  <c r="R19" i="1"/>
  <c r="R17" i="1"/>
  <c r="R12" i="1"/>
  <c r="R13" i="1"/>
  <c r="R6" i="1"/>
</calcChain>
</file>

<file path=xl/sharedStrings.xml><?xml version="1.0" encoding="utf-8"?>
<sst xmlns="http://schemas.openxmlformats.org/spreadsheetml/2006/main" count="82" uniqueCount="51">
  <si>
    <t>RANDOM VARIABLE GENERATION</t>
  </si>
  <si>
    <t>PARAMETERS</t>
  </si>
  <si>
    <t>PARETO SECOND KIND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</si>
  <si>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</si>
  <si>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</si>
  <si>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</si>
  <si>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</si>
  <si>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</si>
  <si>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</si>
  <si>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</si>
  <si>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X~ParetoSecondKind(xm,alpha,loc)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</si>
  <si>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</si>
  <si>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</si>
  <si>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</si>
  <si>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</si>
  <si>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</si>
  <si>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</si>
  <si>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</si>
  <si>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xm</t>
  </si>
  <si>
    <t>R+</t>
  </si>
  <si>
    <t>Size</t>
  </si>
  <si>
    <t>alpha</t>
  </si>
  <si>
    <t>Min</t>
  </si>
  <si>
    <t>loc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</si>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</sst>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9.886718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7.66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32</v>
      </c>
      <c r="E6" s="3"/>
      <c r="F6" s="3">
        <v>1</v>
      </c>
      <c r="G6" s="7">
        <v>0.36937127298790973</v>
      </c>
      <c r="H6" s="7">
        <f>$D$8+$D$6/((1-G6)^(1/$D$7))-$D$6</f>
        <v>19.178557408116497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17.000056628653589</v>
      </c>
      <c r="O6" s="8">
        <f t="shared" ref="O6:O20" si="1">N6+$K$10</f>
        <v>22.648467183319603</v>
      </c>
      <c r="P6" s="8">
        <f t="shared" ref="P6:P20" si="2">(N6+O6)/2</f>
        <v>19.824261905986596</v>
      </c>
      <c r="Q6" s="3">
        <f t="shared" ref="Q6:Q20" si="3">COUNTIFS($H$6:$H$10005,"&gt;="&amp;N6,$H$6:$H$10005,"&lt;="&amp;O6)</f>
        <v>6891</v>
      </c>
      <c r="R6" s="8">
        <f>Q6/SUM($Q$6:$Q10043)</f>
        <v>0.68910000000000005</v>
      </c>
      <c r="S6" s="9">
        <f t="shared" ref="S6:S20" si="4">Q6/($K$6*$K$10)</f>
        <v>0.12199892223322033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7</v>
      </c>
      <c r="E7" s="3"/>
      <c r="F7" s="3">
        <v>2</v>
      </c>
      <c r="G7" s="7">
        <v>0.9702837968625222</v>
      </c>
      <c r="H7" s="7">
        <f t="shared" ref="H7:H70" si="5">$D$8+$D$6/((1-G7)^(1/$D$7))-$D$6</f>
        <v>37.880285345381822</v>
      </c>
      <c r="I7" s="3"/>
      <c r="J7" s="3" t="s">
        <v>22</v>
      </c>
      <c r="K7" s="8">
        <f>MIN(H6:H10005)</f>
        <v>17.000056628653589</v>
      </c>
      <c r="L7" s="3"/>
      <c r="M7" s="3">
        <v>2</v>
      </c>
      <c r="N7" s="8">
        <f t="shared" si="0"/>
        <v>22.648467183319603</v>
      </c>
      <c r="O7" s="8">
        <f t="shared" si="1"/>
        <v>28.296877737985618</v>
      </c>
      <c r="P7" s="8">
        <f t="shared" si="2"/>
        <v>25.47267246065261</v>
      </c>
      <c r="Q7" s="3">
        <f t="shared" si="3"/>
        <v>1994</v>
      </c>
      <c r="R7" s="8">
        <f>Q7/SUM($Q$6:$Q10044)</f>
        <v>0.19939999999999999</v>
      </c>
      <c r="S7" s="9">
        <f t="shared" si="4"/>
        <v>3.5301966468297974E-2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17</v>
      </c>
      <c r="E8" s="3"/>
      <c r="F8" s="3">
        <v>3</v>
      </c>
      <c r="G8" s="7">
        <v>0.88443535747875013</v>
      </c>
      <c r="H8" s="7">
        <f t="shared" si="5"/>
        <v>28.554408892809221</v>
      </c>
      <c r="I8" s="3"/>
      <c r="J8" s="3" t="s">
        <v>24</v>
      </c>
      <c r="K8" s="8">
        <f>MAX(H6:H10005)</f>
        <v>101.72621494864381</v>
      </c>
      <c r="L8" s="3"/>
      <c r="M8" s="3">
        <v>3</v>
      </c>
      <c r="N8" s="8">
        <f t="shared" si="0"/>
        <v>28.296877737985618</v>
      </c>
      <c r="O8" s="8">
        <f t="shared" si="1"/>
        <v>33.945288292651632</v>
      </c>
      <c r="P8" s="8">
        <f t="shared" si="2"/>
        <v>31.121083015318625</v>
      </c>
      <c r="Q8" s="3">
        <f t="shared" si="3"/>
        <v>623</v>
      </c>
      <c r="R8" s="8">
        <f>Q8/SUM($Q$6:$Q10045)</f>
        <v>6.2300000000000001E-2</v>
      </c>
      <c r="S8" s="9">
        <f t="shared" si="4"/>
        <v>1.1029651509403028E-2</v>
      </c>
    </row>
    <row r="9" spans="1:19" ht="12.75" customHeight="1" x14ac:dyDescent="0.3">
      <c r="A9" s="3"/>
      <c r="B9" s="3"/>
      <c r="C9" s="3"/>
      <c r="D9" s="3"/>
      <c r="E9" s="3"/>
      <c r="F9" s="3">
        <v>4</v>
      </c>
      <c r="G9" s="7">
        <v>0.83799479953841327</v>
      </c>
      <c r="H9" s="7">
        <f t="shared" si="5"/>
        <v>26.502514807772663</v>
      </c>
      <c r="I9" s="3"/>
      <c r="J9" s="3" t="s">
        <v>25</v>
      </c>
      <c r="K9" s="3">
        <v>15</v>
      </c>
      <c r="L9" s="3"/>
      <c r="M9" s="3">
        <v>4</v>
      </c>
      <c r="N9" s="8">
        <f t="shared" si="0"/>
        <v>33.945288292651632</v>
      </c>
      <c r="O9" s="8">
        <f t="shared" si="1"/>
        <v>39.593698847317647</v>
      </c>
      <c r="P9" s="8">
        <f t="shared" si="2"/>
        <v>36.76949356998464</v>
      </c>
      <c r="Q9" s="3">
        <f t="shared" si="3"/>
        <v>249</v>
      </c>
      <c r="R9" s="8">
        <f>Q9/SUM($Q$6:$Q10046)</f>
        <v>2.4899999999999999E-2</v>
      </c>
      <c r="S9" s="9">
        <f t="shared" si="4"/>
        <v>4.4083197846570684E-3</v>
      </c>
    </row>
    <row r="10" spans="1:19" ht="12.75" customHeight="1" x14ac:dyDescent="0.3">
      <c r="A10" s="3"/>
      <c r="B10" s="13" t="s">
        <v>27</v>
      </c>
      <c r="C10" s="14"/>
      <c r="D10" s="14"/>
      <c r="E10" s="3"/>
      <c r="F10" s="3">
        <v>5</v>
      </c>
      <c r="G10" s="7">
        <v>0.86403836210811613</v>
      </c>
      <c r="H10" s="7">
        <f t="shared" si="5"/>
        <v>27.554710192053619</v>
      </c>
      <c r="I10" s="3"/>
      <c r="J10" s="3" t="s">
        <v>26</v>
      </c>
      <c r="K10" s="8">
        <f>(K8-K7)/(K9)</f>
        <v>5.6484105546660146</v>
      </c>
      <c r="L10" s="3"/>
      <c r="M10" s="3">
        <v>5</v>
      </c>
      <c r="N10" s="8">
        <f t="shared" si="0"/>
        <v>39.593698847317647</v>
      </c>
      <c r="O10" s="8">
        <f t="shared" si="1"/>
        <v>45.242109401983662</v>
      </c>
      <c r="P10" s="8">
        <f t="shared" si="2"/>
        <v>42.417904124650654</v>
      </c>
      <c r="Q10" s="3">
        <f t="shared" si="3"/>
        <v>113</v>
      </c>
      <c r="R10" s="8">
        <f>Q10/SUM($Q$6:$Q10047)</f>
        <v>1.1299999999999999E-2</v>
      </c>
      <c r="S10" s="9">
        <f t="shared" si="4"/>
        <v>2.0005627938403563E-3</v>
      </c>
    </row>
    <row r="11" spans="1:19" ht="12.75" customHeight="1" x14ac:dyDescent="0.3">
      <c r="A11" s="3"/>
      <c r="B11" s="4" t="s">
        <v>11</v>
      </c>
      <c r="C11" s="4" t="s">
        <v>28</v>
      </c>
      <c r="D11" s="4" t="s">
        <v>29</v>
      </c>
      <c r="E11" s="3"/>
      <c r="F11" s="3">
        <v>6</v>
      </c>
      <c r="G11" s="7">
        <v>0.87823489259844145</v>
      </c>
      <c r="H11" s="7">
        <f t="shared" si="5"/>
        <v>28.230431487730769</v>
      </c>
      <c r="I11" s="3"/>
      <c r="J11" s="3"/>
      <c r="K11" s="3"/>
      <c r="L11" s="3"/>
      <c r="M11" s="3">
        <v>6</v>
      </c>
      <c r="N11" s="8">
        <f t="shared" si="0"/>
        <v>45.242109401983662</v>
      </c>
      <c r="O11" s="8">
        <f t="shared" si="1"/>
        <v>50.890519956649676</v>
      </c>
      <c r="P11" s="8">
        <f t="shared" si="2"/>
        <v>48.066314679316669</v>
      </c>
      <c r="Q11" s="3">
        <f t="shared" si="3"/>
        <v>68</v>
      </c>
      <c r="R11" s="8">
        <f>Q11/SUM($Q$6:$Q10048)</f>
        <v>6.7999999999999996E-3</v>
      </c>
      <c r="S11" s="9">
        <f t="shared" si="4"/>
        <v>1.2038784954083561E-3</v>
      </c>
    </row>
    <row r="12" spans="1:19" ht="12.75" customHeight="1" x14ac:dyDescent="0.3">
      <c r="A12" s="3"/>
      <c r="B12" s="3" t="s">
        <v>30</v>
      </c>
      <c r="C12" s="8">
        <f>AVERAGE(H6:H10005)</f>
        <v>22.209720791806177</v>
      </c>
      <c r="D12" s="8">
        <f>$C$29+$D$8</f>
        <v>22.333333333333332</v>
      </c>
      <c r="E12" s="3"/>
      <c r="F12" s="3">
        <v>7</v>
      </c>
      <c r="G12" s="7">
        <v>0.48722482181608889</v>
      </c>
      <c r="H12" s="7">
        <f t="shared" si="5"/>
        <v>20.20375413130413</v>
      </c>
      <c r="I12" s="3"/>
      <c r="J12" s="3"/>
      <c r="K12" s="3"/>
      <c r="L12" s="3"/>
      <c r="M12" s="3">
        <v>7</v>
      </c>
      <c r="N12" s="8">
        <f t="shared" si="0"/>
        <v>50.890519956649676</v>
      </c>
      <c r="O12" s="8">
        <f t="shared" si="1"/>
        <v>56.538930511315691</v>
      </c>
      <c r="P12" s="8">
        <f t="shared" si="2"/>
        <v>53.714725233982684</v>
      </c>
      <c r="Q12" s="3">
        <f t="shared" si="3"/>
        <v>26</v>
      </c>
      <c r="R12" s="8">
        <f>Q12/SUM($Q$6:$Q10049)</f>
        <v>2.5999999999999999E-3</v>
      </c>
      <c r="S12" s="9">
        <f t="shared" si="4"/>
        <v>4.603064835384891E-4</v>
      </c>
    </row>
    <row r="13" spans="1:19" ht="12.75" customHeight="1" x14ac:dyDescent="0.3">
      <c r="A13" s="3"/>
      <c r="B13" s="3" t="s">
        <v>31</v>
      </c>
      <c r="C13" s="8">
        <f>_xlfn.VAR.S(H6:H10005)</f>
        <v>38.482970611795565</v>
      </c>
      <c r="D13" s="8">
        <f>$C$30-$C$29^2</f>
        <v>39.822222222222223</v>
      </c>
      <c r="E13" s="3"/>
      <c r="F13" s="3">
        <v>8</v>
      </c>
      <c r="G13" s="7">
        <v>0.93536040377383423</v>
      </c>
      <c r="H13" s="7">
        <f t="shared" si="5"/>
        <v>32.323705687200032</v>
      </c>
      <c r="I13" s="3"/>
      <c r="J13" s="3"/>
      <c r="K13" s="3"/>
      <c r="L13" s="3"/>
      <c r="M13" s="3">
        <v>8</v>
      </c>
      <c r="N13" s="8">
        <f t="shared" si="0"/>
        <v>56.538930511315691</v>
      </c>
      <c r="O13" s="8">
        <f t="shared" si="1"/>
        <v>62.187341065981705</v>
      </c>
      <c r="P13" s="8">
        <f t="shared" si="2"/>
        <v>59.363135788648698</v>
      </c>
      <c r="Q13" s="3">
        <f t="shared" si="3"/>
        <v>14</v>
      </c>
      <c r="R13" s="8">
        <f>Q13/SUM($Q$6:$Q10050)</f>
        <v>1.4E-3</v>
      </c>
      <c r="S13" s="9">
        <f t="shared" si="4"/>
        <v>2.4785733728995566E-4</v>
      </c>
    </row>
    <row r="14" spans="1:19" ht="12.75" customHeight="1" x14ac:dyDescent="0.3">
      <c r="A14" s="3"/>
      <c r="B14" s="3" t="s">
        <v>32</v>
      </c>
      <c r="C14" s="8">
        <f>_xlfn.STDEV.S(H6:H10005)</f>
        <v>6.2034644040080993</v>
      </c>
      <c r="D14" s="8">
        <f>SQRT($D$13)</f>
        <v>6.3104851019729242</v>
      </c>
      <c r="E14" s="3"/>
      <c r="F14" s="3">
        <v>9</v>
      </c>
      <c r="G14" s="7">
        <v>0.5078445669897329</v>
      </c>
      <c r="H14" s="7">
        <f t="shared" si="5"/>
        <v>20.410769661716849</v>
      </c>
      <c r="I14" s="3"/>
      <c r="J14" s="3"/>
      <c r="K14" s="3"/>
      <c r="L14" s="3"/>
      <c r="M14" s="3">
        <v>9</v>
      </c>
      <c r="N14" s="8">
        <f t="shared" si="0"/>
        <v>62.187341065981705</v>
      </c>
      <c r="O14" s="8">
        <f t="shared" si="1"/>
        <v>67.835751620647727</v>
      </c>
      <c r="P14" s="8">
        <f t="shared" si="2"/>
        <v>65.01154634331472</v>
      </c>
      <c r="Q14" s="3">
        <f t="shared" si="3"/>
        <v>8</v>
      </c>
      <c r="R14" s="8">
        <f>Q14/SUM($Q$6:$Q10051)</f>
        <v>8.0000000000000004E-4</v>
      </c>
      <c r="S14" s="9">
        <f t="shared" si="4"/>
        <v>1.4163276416568897E-4</v>
      </c>
    </row>
    <row r="15" spans="1:19" ht="12.75" customHeight="1" x14ac:dyDescent="0.3">
      <c r="A15" s="3"/>
      <c r="B15" s="3" t="s">
        <v>33</v>
      </c>
      <c r="C15" s="8">
        <f>D24/(C14^3)</f>
        <v>3.1441049265592476</v>
      </c>
      <c r="D15" s="8">
        <f>M12/($D$14^3)</f>
        <v>2.7855425876061941E-2</v>
      </c>
      <c r="E15" s="3"/>
      <c r="F15" s="3">
        <v>10</v>
      </c>
      <c r="G15" s="7">
        <v>1.964558183575316E-2</v>
      </c>
      <c r="H15" s="7">
        <f t="shared" si="5"/>
        <v>17.090830936635292</v>
      </c>
      <c r="I15" s="3"/>
      <c r="J15" s="3"/>
      <c r="K15" s="3"/>
      <c r="L15" s="3"/>
      <c r="M15" s="3">
        <v>10</v>
      </c>
      <c r="N15" s="8">
        <f t="shared" si="0"/>
        <v>67.835751620647727</v>
      </c>
      <c r="O15" s="8">
        <f t="shared" si="1"/>
        <v>73.484162175313742</v>
      </c>
      <c r="P15" s="8">
        <f t="shared" si="2"/>
        <v>70.659956897980734</v>
      </c>
      <c r="Q15" s="3">
        <f t="shared" si="3"/>
        <v>5</v>
      </c>
      <c r="R15" s="8">
        <f>Q15/SUM($Q$6:$Q10052)</f>
        <v>5.0000000000000001E-4</v>
      </c>
      <c r="S15" s="9">
        <f t="shared" si="4"/>
        <v>8.8520477603555594E-5</v>
      </c>
    </row>
    <row r="16" spans="1:19" ht="12.75" customHeight="1" x14ac:dyDescent="0.3">
      <c r="A16" s="3"/>
      <c r="B16" s="3" t="s">
        <v>34</v>
      </c>
      <c r="C16" s="8">
        <f>D25/(C14^4)</f>
        <v>19.292811756877125</v>
      </c>
      <c r="D16" s="8">
        <f>M13/($D$14^4)</f>
        <v>5.0447425063775489E-3</v>
      </c>
      <c r="E16" s="3"/>
      <c r="F16" s="3">
        <v>11</v>
      </c>
      <c r="G16" s="7">
        <v>0.8315264055444801</v>
      </c>
      <c r="H16" s="7">
        <f t="shared" si="5"/>
        <v>26.271041574669553</v>
      </c>
      <c r="I16" s="3"/>
      <c r="J16" s="3"/>
      <c r="K16" s="3"/>
      <c r="L16" s="3"/>
      <c r="M16" s="3">
        <v>11</v>
      </c>
      <c r="N16" s="8">
        <f t="shared" si="0"/>
        <v>73.484162175313742</v>
      </c>
      <c r="O16" s="8">
        <f t="shared" si="1"/>
        <v>79.132572729979756</v>
      </c>
      <c r="P16" s="8">
        <f t="shared" si="2"/>
        <v>76.308367452646749</v>
      </c>
      <c r="Q16" s="3">
        <f t="shared" si="3"/>
        <v>5</v>
      </c>
      <c r="R16" s="8">
        <f>Q16/SUM($Q$6:$Q10053)</f>
        <v>5.0000000000000001E-4</v>
      </c>
      <c r="S16" s="9">
        <f t="shared" si="4"/>
        <v>8.8520477603555594E-5</v>
      </c>
    </row>
    <row r="17" spans="1:19" ht="12.75" customHeight="1" x14ac:dyDescent="0.3">
      <c r="A17" s="3"/>
      <c r="B17" s="3" t="s">
        <v>35</v>
      </c>
      <c r="C17" s="8">
        <f>MEDIAN(H6:H10005)</f>
        <v>20.273265437506033</v>
      </c>
      <c r="D17" s="8">
        <f>$D$8+$D$6/((0.5)^(1/$D$7))-$D$6</f>
        <v>20.330864437561992</v>
      </c>
      <c r="E17" s="3"/>
      <c r="F17" s="3">
        <v>12</v>
      </c>
      <c r="G17" s="7">
        <v>0.55770514584832542</v>
      </c>
      <c r="H17" s="7">
        <f t="shared" si="5"/>
        <v>20.955270958859536</v>
      </c>
      <c r="I17" s="3"/>
      <c r="J17" s="3"/>
      <c r="K17" s="3"/>
      <c r="L17" s="3"/>
      <c r="M17" s="3">
        <v>12</v>
      </c>
      <c r="N17" s="8">
        <f t="shared" si="0"/>
        <v>79.132572729979756</v>
      </c>
      <c r="O17" s="8">
        <f t="shared" si="1"/>
        <v>84.780983284645771</v>
      </c>
      <c r="P17" s="8">
        <f t="shared" si="2"/>
        <v>81.956778007312764</v>
      </c>
      <c r="Q17" s="3">
        <f t="shared" si="3"/>
        <v>3</v>
      </c>
      <c r="R17" s="8">
        <f>Q17/SUM($Q$6:$Q10054)</f>
        <v>2.9999999999999997E-4</v>
      </c>
      <c r="S17" s="9">
        <f t="shared" si="4"/>
        <v>5.3112286562133359E-5</v>
      </c>
    </row>
    <row r="18" spans="1:19" ht="12.75" customHeight="1" x14ac:dyDescent="0.3">
      <c r="A18" s="3"/>
      <c r="B18" s="3" t="s">
        <v>36</v>
      </c>
      <c r="C18" s="7" t="e">
        <f t="array" ref="C18">INDEX(PDF!G6:G10005,MATCH(MAX(PDF!H6:H10005),PDF!H6:H10005,0))</f>
        <v>#VALUE!</v>
      </c>
      <c r="D18" s="8">
        <f>$D$8</f>
        <v>17</v>
      </c>
      <c r="E18" s="3"/>
      <c r="F18" s="3">
        <v>13</v>
      </c>
      <c r="G18" s="7">
        <v>0.49194774512034262</v>
      </c>
      <c r="H18" s="7">
        <f t="shared" si="5"/>
        <v>20.250320210176206</v>
      </c>
      <c r="I18" s="3"/>
      <c r="J18" s="3"/>
      <c r="K18" s="3"/>
      <c r="L18" s="3"/>
      <c r="M18" s="3">
        <v>13</v>
      </c>
      <c r="N18" s="8">
        <f t="shared" si="0"/>
        <v>84.780983284645771</v>
      </c>
      <c r="O18" s="8">
        <f t="shared" si="1"/>
        <v>90.429393839311786</v>
      </c>
      <c r="P18" s="8">
        <f t="shared" si="2"/>
        <v>87.605188561978778</v>
      </c>
      <c r="Q18" s="3">
        <f t="shared" si="3"/>
        <v>0</v>
      </c>
      <c r="R18" s="8">
        <f>Q18/SUM($Q$6:$Q10055)</f>
        <v>0</v>
      </c>
      <c r="S18" s="9">
        <f t="shared" si="4"/>
        <v>0</v>
      </c>
    </row>
    <row r="19" spans="1:19" ht="12.75" customHeight="1" x14ac:dyDescent="0.3">
      <c r="A19" s="3"/>
      <c r="B19" s="3"/>
      <c r="C19" s="3"/>
      <c r="D19" s="3"/>
      <c r="E19" s="3"/>
      <c r="F19" s="3">
        <v>14</v>
      </c>
      <c r="G19" s="7">
        <v>0.10971452921405241</v>
      </c>
      <c r="H19" s="7">
        <f t="shared" si="5"/>
        <v>17.535694411042925</v>
      </c>
      <c r="I19" s="3"/>
      <c r="J19" s="3"/>
      <c r="K19" s="3"/>
      <c r="L19" s="3"/>
      <c r="M19" s="3">
        <v>14</v>
      </c>
      <c r="N19" s="8">
        <f t="shared" si="0"/>
        <v>90.429393839311786</v>
      </c>
      <c r="O19" s="8">
        <f t="shared" si="1"/>
        <v>96.0778043939778</v>
      </c>
      <c r="P19" s="8">
        <f t="shared" si="2"/>
        <v>93.253599116644793</v>
      </c>
      <c r="Q19" s="3">
        <f t="shared" si="3"/>
        <v>0</v>
      </c>
      <c r="R19" s="8">
        <f>Q19/SUM($Q$6:$Q10056)</f>
        <v>0</v>
      </c>
      <c r="S19" s="9">
        <f t="shared" si="4"/>
        <v>0</v>
      </c>
    </row>
    <row r="20" spans="1:19" ht="12.75" customHeight="1" x14ac:dyDescent="0.3">
      <c r="A20" s="3"/>
      <c r="B20" s="13" t="s">
        <v>37</v>
      </c>
      <c r="C20" s="14"/>
      <c r="D20" s="14"/>
      <c r="E20" s="3"/>
      <c r="F20" s="3">
        <v>15</v>
      </c>
      <c r="G20" s="7">
        <v>0.73583644008917792</v>
      </c>
      <c r="H20" s="7">
        <f t="shared" si="5"/>
        <v>23.702548434155709</v>
      </c>
      <c r="I20" s="3"/>
      <c r="J20" s="3"/>
      <c r="K20" s="3"/>
      <c r="L20" s="3"/>
      <c r="M20" s="3">
        <v>15</v>
      </c>
      <c r="N20" s="8">
        <f t="shared" si="0"/>
        <v>96.0778043939778</v>
      </c>
      <c r="O20" s="8">
        <f t="shared" si="1"/>
        <v>101.72621494864381</v>
      </c>
      <c r="P20" s="8">
        <f t="shared" si="2"/>
        <v>98.902009671310807</v>
      </c>
      <c r="Q20" s="3">
        <f t="shared" si="3"/>
        <v>1</v>
      </c>
      <c r="R20" s="8">
        <f>Q20/SUM($Q$6:$Q10057)</f>
        <v>1E-4</v>
      </c>
      <c r="S20" s="9">
        <f t="shared" si="4"/>
        <v>1.7704095520711121E-5</v>
      </c>
    </row>
    <row r="21" spans="1:19" ht="12.75" customHeight="1" x14ac:dyDescent="0.3">
      <c r="A21" s="3"/>
      <c r="B21" s="4" t="s">
        <v>38</v>
      </c>
      <c r="C21" s="4" t="s">
        <v>39</v>
      </c>
      <c r="D21" s="4" t="s">
        <v>40</v>
      </c>
      <c r="E21" s="3"/>
      <c r="F21" s="3">
        <v>16</v>
      </c>
      <c r="G21" s="7">
        <v>0.7021130876868914</v>
      </c>
      <c r="H21" s="7">
        <f t="shared" si="5"/>
        <v>23.043940111400595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1</v>
      </c>
      <c r="C22" s="8">
        <f t="array" ref="C22">SUM($H$6:$H$10005^B22)/COUNT($H$6:$H$10005)</f>
        <v>22.209720791806177</v>
      </c>
      <c r="D22" s="8">
        <v>0</v>
      </c>
      <c r="E22" s="3"/>
      <c r="F22" s="3">
        <v>17</v>
      </c>
      <c r="G22" s="7">
        <v>0.96407874265264937</v>
      </c>
      <c r="H22" s="7">
        <f t="shared" si="5"/>
        <v>36.466938037871614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2</v>
      </c>
      <c r="C23" s="8">
        <f t="array" ref="C23">SUM($H$6:$H$10005^B23)/COUNT($H$6:$H$10005)</f>
        <v>531.75081996472204</v>
      </c>
      <c r="D23" s="8">
        <f>C23-C22^2</f>
        <v>38.479122314734468</v>
      </c>
      <c r="E23" s="3"/>
      <c r="F23" s="3">
        <v>18</v>
      </c>
      <c r="G23" s="7">
        <v>2.7018803692208548E-2</v>
      </c>
      <c r="H23" s="7">
        <f t="shared" si="5"/>
        <v>17.125459113374149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3</v>
      </c>
      <c r="C24" s="8">
        <f t="array" ref="C24">SUM($H$6:$H$10005^B24)/COUNT($H$6:$H$10005)</f>
        <v>14269.843426333473</v>
      </c>
      <c r="D24" s="8">
        <f>C24-3*C22*C23+2*C22^3</f>
        <v>750.58505825498287</v>
      </c>
      <c r="E24" s="3"/>
      <c r="F24" s="3">
        <v>19</v>
      </c>
      <c r="G24" s="7">
        <v>0.5530751803897942</v>
      </c>
      <c r="H24" s="7">
        <f t="shared" si="5"/>
        <v>20.901821399079303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4</v>
      </c>
      <c r="C25" s="8">
        <f t="array" ref="C25">SUM($H$6:$H$10005^B25)/COUNT($H$6:$H$10005)</f>
        <v>452453.55580291664</v>
      </c>
      <c r="D25" s="8">
        <f>C25-4*C22*C24+6*(C22^2)*C23-3*(C22^4)</f>
        <v>28571.477873413591</v>
      </c>
      <c r="E25" s="3"/>
      <c r="F25" s="3">
        <v>20</v>
      </c>
      <c r="G25" s="7">
        <v>0.34558581160077267</v>
      </c>
      <c r="H25" s="7">
        <f t="shared" si="5"/>
        <v>18.998263419911737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/>
      <c r="C26" s="3"/>
      <c r="D26" s="3"/>
      <c r="E26" s="3"/>
      <c r="F26" s="3">
        <v>21</v>
      </c>
      <c r="G26" s="7">
        <v>0.27674792860738562</v>
      </c>
      <c r="H26" s="7">
        <f t="shared" si="5"/>
        <v>18.515943661874992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13" t="s">
        <v>41</v>
      </c>
      <c r="C27" s="14"/>
      <c r="D27" s="14"/>
      <c r="E27" s="3"/>
      <c r="F27" s="3">
        <v>22</v>
      </c>
      <c r="G27" s="7">
        <v>0.47172353247822602</v>
      </c>
      <c r="H27" s="7">
        <f t="shared" si="5"/>
        <v>20.054294112425112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4" t="s">
        <v>38</v>
      </c>
      <c r="C28" s="4" t="s">
        <v>39</v>
      </c>
      <c r="D28" s="4" t="s">
        <v>40</v>
      </c>
      <c r="E28" s="3"/>
      <c r="F28" s="3">
        <v>23</v>
      </c>
      <c r="G28" s="7">
        <v>0.98664977981089708</v>
      </c>
      <c r="H28" s="7">
        <f t="shared" si="5"/>
        <v>44.283979120530688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1</v>
      </c>
      <c r="C29" s="8">
        <f>($D$6^B29*_xlfn.GAMMA($D$7-B29)*_xlfn.GAMMA(1+B29))/(_xlfn.GAMMA($D$7))</f>
        <v>5.333333333333333</v>
      </c>
      <c r="D29" s="8">
        <v>0</v>
      </c>
      <c r="E29" s="3"/>
      <c r="F29" s="3">
        <v>24</v>
      </c>
      <c r="G29" s="7">
        <v>0.44032301394880441</v>
      </c>
      <c r="H29" s="7">
        <f t="shared" si="5"/>
        <v>19.76633528490931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2</v>
      </c>
      <c r="C30" s="8">
        <f>($D$6^B30*_xlfn.GAMMA($D$7-B30)*_xlfn.GAMMA(1+B30))/(_xlfn.GAMMA($D$7))</f>
        <v>68.266666666666666</v>
      </c>
      <c r="D30" s="8">
        <f>C30-C29^2</f>
        <v>39.822222222222223</v>
      </c>
      <c r="E30" s="3"/>
      <c r="F30" s="3">
        <v>25</v>
      </c>
      <c r="G30" s="7">
        <v>9.7368514687417473E-2</v>
      </c>
      <c r="H30" s="7">
        <f t="shared" si="5"/>
        <v>17.471744734583595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3</v>
      </c>
      <c r="C31" s="8">
        <f>($D$6^B31*_xlfn.GAMMA($D$7-B31)*_xlfn.GAMMA(1+B31))/(_xlfn.GAMMA($D$7))</f>
        <v>1638.4</v>
      </c>
      <c r="D31" s="8">
        <f>C31-3*C29*C30+2*C29^3</f>
        <v>849.54074074074083</v>
      </c>
      <c r="E31" s="3"/>
      <c r="F31" s="3">
        <v>26</v>
      </c>
      <c r="G31" s="7">
        <v>0.63137602481852939</v>
      </c>
      <c r="H31" s="7">
        <f t="shared" si="5"/>
        <v>21.903419492896163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4</v>
      </c>
      <c r="C32" s="8">
        <f>($D$6^B32*_xlfn.GAMMA($D$7-B32)*_xlfn.GAMMA(1+B32))/(_xlfn.GAMMA($D$7))</f>
        <v>69905.066666666666</v>
      </c>
      <c r="D32" s="8">
        <f>C32-4*C29*C31+6*(C29^2)*C30-3*(C29^4)</f>
        <v>44176.118518518517</v>
      </c>
      <c r="E32" s="3"/>
      <c r="F32" s="3">
        <v>27</v>
      </c>
      <c r="G32" s="7">
        <v>0.11940105878340709</v>
      </c>
      <c r="H32" s="7">
        <f t="shared" si="5"/>
        <v>17.586582222229239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18.309165883813549</v>
      </c>
      <c r="I33" s="3"/>
      <c r="J33" s="3"/>
      <c r="K33" s="3"/>
      <c r="L33" s="3"/>
      <c r="M33" s="3"/>
      <c r="N33" s="3"/>
      <c r="O33" s="3"/>
      <c r="P33" s="3"/>
      <c r="Q33" s="3"/>
      <c r="R33" s="1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18.18702189377386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17.653214246035184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20.417433414204922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19.33600407214324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42.39635679290862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21.673691946311358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19.1397564891709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29.857265561918489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21.649106730990333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17.627345709370786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17.129855462173055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20.968194721427594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17.915003257431763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17.661906066896435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17.970107778692892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18.081069547060025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17.575488571426355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19.214919768419747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20.785771502643968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21.549511675202204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23.097134923377098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37.77869507630318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28.559443588263974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48.36167839022616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19.523990373566676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17.796139990749133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32.816669362036237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17.306059080084822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18.718779173807043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24.769289166101444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21.607555417760267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19.888942612396306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19.652142275332224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18.014993850565077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22.50280880993229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21.369734233071718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18.785436484630395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$D$8+$D$6/((1-G71)^(1/$D$7))-$D$6</f>
        <v>21.06884637841631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19.359886448526318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37.872426437620945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23.069049814892651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21.811572019341398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46.463277061544062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17.666157889428376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22.619542184268113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25.990239846947176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18.597009155322844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19.389143083499171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20.775947944297904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20.385981539535848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20.410455781708684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17.924907814091775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34.73069203701904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17.551598883342933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21.286757919676347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17.607112112068073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28.597795848399102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23.021342126309108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17.318174105700571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20.420424687613441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19.272406811322845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17.101266689058058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17.797192520558184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19.69369151090028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17.606225660495845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18.135493515430952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17.959249426508805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17.408305519360965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18.57058582902102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23.448375099209656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19.293447331622495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30.740439600532696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18.432824874432633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19.069657529195197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21.356419937061773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17.142072539585349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19.673591546834452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21.766587184665745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18.151270779906497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17.161183708536591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17.829966485820641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18.552905848825752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21.01251160982013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25.608636988984273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17.557077834784124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25.322054790050203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18.916139034799492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17.157049340892542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24.097842044431225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27.040805691287723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17.691089841543487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17.294853660704121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17.364318254686687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18.370085382206561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19.668684981044798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26.562261273712501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19.91336881420122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24.92078288792959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19.349328693329078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23.132216362099648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20.692249347847358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$D$8+$D$6/((1-G135)^(1/$D$7))-$D$6</f>
        <v>17.487037107748115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17.520236194647772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22.05592029022025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18.253268400103686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21.059868039595848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18.672578638422536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18.557574833636949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30.685244276942626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18.583554211671476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32.599355261395715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18.292518750219649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37.257414563098962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21.60882363754051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40.667040737538954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21.910795249194514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17.540233319106356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20.111879464014578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21.386445018014541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19.763636108944446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17.367198841948749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21.705607499749725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18.330076395317597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19.140723438642198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18.543056447150867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17.542528800738879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17.867908039101756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51.152998453747614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21.840171177100622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17.753785491754279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25.564113802832146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24.290962345960502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21.404302801475943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26.811578954130496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17.496835814151034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32.786294814405039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18.743554452436172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25.678821585680865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20.756264938970993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17.114591231066754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19.411628375563595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28.014097049373149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18.407881916855359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18.714132250773048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17.109151254091593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21.795294500509975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21.9799640045781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17.099401297156064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22.646911783622393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25.58094248361116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17.76252410599384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20.410764202249062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39.354415123647343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19.604968866739064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21.97681604625852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36.048137422125549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27.58431926116225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17.752514749975461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18.842460600071469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34.903993582152935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20.476089674155006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19.606038190489095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20.910513266654355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22.032294551247553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18.589970159987857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$D$8+$D$6/((1-G199)^(1/$D$7))-$D$6</f>
        <v>20.312082790912861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19.102830350009654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22.384128772865971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17.578791702497277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18.315816028435307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22.067573148862827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17.845067827980394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28.223061800426365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17.262989605781577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17.450229273604826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29.131316493588436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18.280145461798931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17.187736755004074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20.723648852939213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19.004256289670167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29.145799029994187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17.39216259109908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31.704585306209388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17.619440895426749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33.96527286688665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20.590324451025282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24.614181600802169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17.554269783429341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24.516063350829448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18.689132714323364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19.292555199310996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27.633713880838549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20.92864483720863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17.33465765637029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35.471063701317007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22.699999059251681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19.313434960175577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20.245304388466685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18.265308973788024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17.583439584474284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22.444252836192796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17.742857372359289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17.240703590904445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18.878007695329018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18.849926038385071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22.909208846502267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31.019721644324335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20.526500713745818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19.141579956079724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24.255422843194786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21.140329071192198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34.602069285768465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34.600399602211809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25.8804026967303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17.083106069276468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19.666522604497295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19.737148201158263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22.74760400862435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22.914880392322338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26.758666263798695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19.142049240753643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21.065013912987794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17.038348716404549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20.684184012089197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27.863066393822692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22.076015639383812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20.112671681359146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18.685757767540551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20.533842200118201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$D$8+$D$6/((1-G263)^(1/$D$7))-$D$6</f>
        <v>30.762702556726275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22.015189022272168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23.289221597058201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17.148063535657215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23.627224163267009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24.620859063995944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17.098212565640942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17.724862961983071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22.38988825924524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20.779302762694741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18.309078898142538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18.241280039741341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23.469173352287051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20.798638278413144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19.533040009710355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18.073131870022124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22.711876899796174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43.431024928447783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21.163879968095614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21.923236410771665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17.362778935560442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21.00059024999922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18.38500828904246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17.095303919606224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35.422979442240745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28.33008362267546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18.484921369040173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22.015879305342885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23.917674097992652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25.969185623460646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19.030769045209901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18.887361692503191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20.714076261397885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19.689980566367495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27.564425396667183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18.609700686286438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17.883282394927342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17.473817714636603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17.346082948210217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29.319609381131244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30.717993353304692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17.241308466185828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22.240072330839944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18.508010767327924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17.042404772731096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19.602680119801143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17.061141189398988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19.766246410583392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21.39478057815861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19.576652370105478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24.426391444497177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20.835298561071035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19.842286630351282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20.422109175011293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17.373353108125151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39.214199271651097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23.052140812328716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25.773213161904074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43.486602507201482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23.471374826267713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18.4579751141762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19.070609704661742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23.698580362980977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28.50275261595371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$D$8+$D$6/((1-G327)^(1/$D$7))-$D$6</f>
        <v>17.130185647150185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17.600921446795581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17.641311210926013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23.295532583765208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29.746616543085217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20.56567932908326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18.766011310074212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18.456451170067702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25.716162650822419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17.369917847995261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17.272948297156709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18.3990985433473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17.95315372653377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27.740600575286742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20.338972924756668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19.521751045208305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17.595450794344778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23.466553994522336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20.655663455872634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18.829214220990686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20.87573401206992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23.304879173495699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20.065731494656077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19.562459913428498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22.697329347666212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17.641221573386467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20.391482443725792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20.885620526022073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27.431128496183007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23.573801580210507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18.626565729921147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18.825941891136466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20.419375411486406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24.696394467706945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21.837358211985908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18.091306895433739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17.763957411151189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43.340199508561113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20.388520056413576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18.566132109878986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22.784692040475129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18.460276893682448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35.10786149772153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18.642728422759589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30.831855137489264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17.010891968185675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17.366021521889806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21.858016391119506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17.569682501308918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17.896849676758016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18.237591735447552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25.114120918016823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24.936088451600796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23.716934717225897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17.465360601600686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26.315991879631419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17.671172821585344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18.259355301329123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17.929011046745565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18.231035179164195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22.450744274030356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24.808992413403061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29.496203170071595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24.591807736895333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$D$8+$D$6/((1-G391)^(1/$D$7))-$D$6</f>
        <v>18.576563160503056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18.062648507167395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22.51537053042653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52.77047905861609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23.592777221549085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18.690309799856621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20.571696120641022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25.014397177994439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22.398717612942107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17.12140539462343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24.104663243443753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17.440614518338791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25.943631015841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19.555401153803977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21.990703652146919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19.255163885598655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21.414439055788819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18.103415885674245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27.503426877685506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18.726033386358068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17.700996818391864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17.372771777896794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19.409730601728924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21.511508200008301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21.454675577674216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20.546764920149258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23.220299942260148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32.905359760099373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18.64237785467774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22.63010856327822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26.839778538338443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20.472788777158094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27.72528672004178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19.098525041000208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22.661376477771654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20.907110298141113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17.37479896496491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28.30695750204783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24.799252342070744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17.832484430027364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23.797817581207646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20.255403972901725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23.343698097434633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19.816105850753608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20.938632535765208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19.765356493248305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18.471413857970852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17.09511968763875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27.99571446190285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41.186846385530899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17.244064410099568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24.670855558632645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18.879139416554786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17.141460398440778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17.935088265041131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26.724559856593942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17.51505259107909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19.771436100595032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18.246027432320595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20.757703607258961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17.231821474544951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18.636346810576271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19.869273018405622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19.11924704122044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$D$8+$D$6/((1-G455)^(1/$D$7))-$D$6</f>
        <v>18.171065583068547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17.151133446159385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18.807067072555391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25.6845697170927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20.870022340557895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22.370082269633684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31.283514782527369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18.580167201748502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17.483510331809597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24.821194671204111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17.987293343581058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17.023052339411016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17.960266738387887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22.374718907973659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50.554336536367515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20.387629198416889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33.910128373721619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17.721197621849882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19.031746658565453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17.023807315473483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18.206425004746727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23.929100688018309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19.495747443002664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20.389635359518266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21.938375935104418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28.982642851956392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22.409669618858068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19.937820777634876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19.461542577280028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27.805031203405527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32.026347286182386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19.015539681887375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18.578084676584673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24.426724692537775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29.692530909823219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21.335063243230422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35.19804970026027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18.96927399487609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23.847048605352768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24.24980887100709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22.751518702652938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20.097364699425263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17.267711571427682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18.41157781929072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24.816877106997879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22.896525768632429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24.068447911411845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17.848303486930085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17.67115184835945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31.039255443207075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24.016945533265591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18.271392276789733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20.66252597781537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21.091553204925368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18.346954254464698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23.280844088393721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25.220606108792282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25.765481578349132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18.533980205841459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25.767294689022563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23.748073378959766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28.884471471061254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20.562962533827417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21.703399837037217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$D$8+$D$6/((1-G519)^(1/$D$7))-$D$6</f>
        <v>23.423887616791554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17.160535823138389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17.220174969459087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18.450858820615856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19.072821434137843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25.50534629814225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19.154903053544423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19.297017954715834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17.104136865763252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18.976387784520661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19.806087352461546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25.352796713476437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18.489023681456274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17.941565366186971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22.361302333033969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24.032009915213457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33.801304844287316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19.315823727158438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19.966173079169018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45.921048453768663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22.466160074698038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21.641189977107196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19.42612302749739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19.176373621855781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25.268336399866783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17.296899314385882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20.923718795699067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25.195428879329214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18.690271751357315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18.256423197566995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26.558054581537895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21.291625873054159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31.794166112951821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22.166943612442495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20.992533348020345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23.937670640417082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17.422104001144682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27.170362878466292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22.827861058836149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27.745309869043304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18.584095943624916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18.927348900238954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22.995964691761721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25.854850848308871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20.771480944684612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17.424502093756089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20.3022743113766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22.93688927397946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18.251082743676456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17.085828914590522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32.493879797425734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17.443751972734539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37.096160826842834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21.333747090933088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21.812254639331968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42.41894863702754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21.76258136385281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20.302163078028421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18.372378482372774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18.539900600912759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19.915334233262243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21.092883865562854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20.372594729309917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19.024540342504821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$D$8+$D$6/((1-G583)^(1/$D$7))-$D$6</f>
        <v>18.700653571613167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19.867817110169945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21.536160305337503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21.876009565194991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17.34268469453319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17.668548830174082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17.256350662400301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25.40495270138647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21.871039920743883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26.070672845579864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21.320997983336056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26.858742928802378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24.978623170817038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17.953376031311592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19.764503127541005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22.471482448762409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21.036835506571066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20.302204904189523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17.703019857262881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17.102800217344992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17.336260057185171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28.853355930616345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21.115289168394355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24.809714646441492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20.068140918824255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19.137127634540612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24.362057555877143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23.238262447684441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17.707048718971848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39.659956895015227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17.03331798799158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18.954029771493751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23.829022191342531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18.185842830049026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17.402954403173602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22.247269269637208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18.974937650605007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19.106547814398134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17.90118200652126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28.774637749582503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23.872744383693622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17.398425739457672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24.310923788726583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24.614582785244487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17.648193561995413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26.748314868751123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17.337371169059296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18.983472725978167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27.122191678457959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24.061025576163466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17.392781779444604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19.915039274003888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21.501350805301321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30.417957392501293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25.956393095455176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17.23685433724124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20.230643790513611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29.16862824378201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22.723550493112057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18.252106604998836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21.589707394009508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27.403695157529697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26.176393818795951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18.233986240521723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$D$8+$D$6/((1-G647)^(1/$D$7))-$D$6</f>
        <v>19.450406247444114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27.810788287413985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18.676473647475099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19.337851347490236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26.565016022537485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24.232058398390308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18.897859191635177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19.315975196531582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22.865174766161608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17.073490794849178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20.091270841692982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17.449767810268995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19.834968588587827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17.178916609590729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21.619190470851755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19.732117648249165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18.388644133820385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18.415269888446481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21.232837488873557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17.425630506433791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17.378453262370975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22.119615848010746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18.050699289066564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23.323079687746457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22.604248087496025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17.870874271542647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22.254638566761081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17.293424714918586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19.389402426657597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17.398518438713488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25.435424238495564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17.510522014270641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23.381923862915272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26.103144385811909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27.050581555475148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17.853097829749132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19.852791170994053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24.806336015982893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24.802913876483288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27.309746488527558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38.438257271381417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17.779443756052913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20.702761578817196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19.355132095219027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20.258203086256955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21.650321295303726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19.563626339670051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44.092793074755747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18.656436223770235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21.431531779085105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18.665704525962227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22.805227240892854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17.378902908925802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20.209314034706473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18.907933298417781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18.100275911220812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17.515394560386994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18.227561192445904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19.918550702983879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17.487360408609568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20.952390669158035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19.06232357329506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24.000953403660461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26.60375995063459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$D$8+$D$6/((1-G711)^(1/$D$7))-$D$6</f>
        <v>22.219045663619255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23.998608472560633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24.764894977210609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18.529843310677556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18.643297825795223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17.247556117320137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19.957599922001023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17.607573960417199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26.638477851686773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28.775744711458692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20.578020425668619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17.572049659296681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18.279637945429442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25.405989719887366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23.45125348354577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28.733475034277461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18.351191084451166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18.178764872598897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17.047556591550723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19.609892992460516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22.248537083253225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18.916654191626158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19.757835330827305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20.85753927795551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19.120530189889536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19.715189307974029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18.958317972035111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26.313016830055552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17.69528050443472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28.108823526174255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18.786753775555376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24.995702539973088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18.044313829021917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19.65636732566157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39.280853350865186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19.447343774123361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18.507237827886172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21.090228371661027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29.371418849805899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20.161923355827071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28.691990335729308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33.743708379879592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18.379762532044055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21.069260378935304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20.229676851439329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17.016122326428722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21.974332186783862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22.534761679099802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24.766811227400026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20.856241654264089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17.627524710280184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19.505707201544595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62.058624471290557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29.847865702470273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19.452182698369562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22.738350249340129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18.274715144371449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17.322909759489598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21.632181640323623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19.754898305159116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30.091113884118336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18.232209507270731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17.603172153640216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22.581014292569648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$D$8+$D$6/((1-G775)^(1/$D$7))-$D$6</f>
        <v>17.824448459828169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35.563137113512852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25.705783741054745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18.699747186975856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27.119682849786606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17.840975413002106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19.467822197824219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17.974315248037911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26.825083186712519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17.705692916482164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20.245633702213993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17.745025471240531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23.382095255258491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24.555544791936306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19.22481441786892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20.789595409220276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25.941201701871641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18.144524727889532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20.072839980457225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20.776904842508998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19.076372844864927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18.844413939609495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17.349182909447094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17.482733759547379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22.793970278280462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18.092312454034612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20.084955072729478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17.886324899192957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18.890335331059354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20.673718471628533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17.561615226421686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23.983756213972541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17.705882059810193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17.884619564322364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17.349064300192758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24.350396621372397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17.49575567934891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18.111588483466605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20.374367506825088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17.837920946252368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22.677099032421154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18.989004045468143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29.335222345688884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27.922215193727524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17.969193459369762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17.567907821213034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24.428809969938591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22.229695791159024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23.195528428838045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22.373365848514936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18.750207095545598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20.773480250783734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18.01434779632158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33.438808829317324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25.722863812856531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22.169385332561014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17.046789532360876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26.466036835333732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17.558940224201649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50.157219297876082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25.101998140973812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25.311032252694261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17.960938453708401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18.03396978537161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$D$8+$D$6/((1-G839)^(1/$D$7))-$D$6</f>
        <v>25.43382900900599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18.706818643370475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17.323794366509212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24.666230148303306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44.502337027275075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21.083635991753837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21.584769376247891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39.060829846017114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29.190286783017335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23.543837213176637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18.416725984285293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17.512968650116207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18.578822187615415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45.995197474914278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49.66122928037116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22.055215511216915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21.140721859693535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29.413659028570187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21.63189635956558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18.531649938250247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21.753323529092533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19.706715505118986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18.823983336993486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22.32870571218271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18.71265987420837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17.972700930039757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17.153348883206405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19.657689749612459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17.440800982299095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21.752209258164179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17.235585279019304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25.594148637131255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19.400306867805234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30.421954793378184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17.274479607315406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41.481933277566284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30.301071452704015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24.946357188274561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34.533805906066533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17.185883179711944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17.534133231764748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18.342067629907888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34.046806843659525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21.167520044760323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17.69290444566785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17.346089177002987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21.115539381266991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19.534281507987004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35.556960670013495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21.180730648736485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21.264223247172858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18.914851936320652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17.147506844167445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17.465134788190731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22.437819182970905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18.467325445795559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17.860454456096171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19.222496088191726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22.033860921962905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23.242875517541592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17.728687348142124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17.101194678909295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19.016547516497809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27.713297066295262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$D$8+$D$6/((1-G903)^(1/$D$7))-$D$6</f>
        <v>20.250891837222923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17.292109705723682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29.06098063145599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19.033077182996351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20.407864700916967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21.155735382209961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24.643677020390747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17.559051096829862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28.261517419707765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19.313297997339504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21.777598241330551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21.722660735319565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19.961482718082955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24.849457736626945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21.642753192250602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17.875607667210467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23.426586031175937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18.497544897001291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19.796349182690953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25.588416000240635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17.218305424577643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19.928235010733495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21.616130783026009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17.117945812147397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21.982071099017368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18.250176858906237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17.425400749544899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17.809527231342578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45.448059697154662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21.843098193190272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17.129184053960003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18.763602852473738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17.028759101892291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23.626785322600185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30.542698067611525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17.659737382017489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22.47683648342614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20.162654561571131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24.031447444462003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17.002200126799558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24.42024993752085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17.588529717749637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18.006964582977744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22.660388434013051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22.307500878454199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20.857090301577351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18.713566775669392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23.057718272640834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17.784513029209904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17.22694398126707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19.805781649847589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19.414174325558974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22.372342749755248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17.454905464691656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17.787777544888449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23.549015303615342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19.263897593573276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19.871897711128206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19.091443613827742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24.93958035381479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43.43946148774188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17.19128172491304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35.090190321945784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17.789422293353987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$D$8+$D$6/((1-G967)^(1/$D$7))-$D$6</f>
        <v>19.915602818374246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20.384056498130029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17.514692739318342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17.191260197749614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26.936270950472554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28.115544569725849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22.358365781447901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20.543073401638125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22.473086047626396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17.875487441864216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17.230546511431932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17.323614786442711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17.900568638757015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18.752841544214988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22.387565039410788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29.700029155827032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19.241299921356571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18.233186304403048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17.737686208413727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22.83242683752254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22.533234157834869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23.102686524748016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19.072359260801228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20.606957565223894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17.783687355369487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30.096888224048513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21.439393609134626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17.996697009944974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18.782839546814273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20.244906107041892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24.997701849807349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17.649829201553295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20.033968148058726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20.124413313425812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20.186086002125293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22.749567911695898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21.441137289208285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17.625033096656225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18.950678935855521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23.688684215008912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19.225200066065788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20.25068783854362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20.280772756384721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34.275774897565526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17.533332180600382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18.713337952982585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20.477964544408536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21.077853963170035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35.846081869064989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20.168463590865684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33.543696483913877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23.780385976905734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18.879113907457125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19.855679096231519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19.125349480475627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18.411033842490461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20.320465306061514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18.698273743012308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23.135834144222009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22.655417502465163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23.003921608897308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23.43405212246445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17.441024248514033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21.464984542866276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$D$8+$D$6/((1-G1031)^(1/$D$7))-$D$6</f>
        <v>20.732264343147619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19.793589105877267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24.357578454218682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18.460990460298348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19.020375046584014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17.350195423293215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26.550627628121255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19.538804694408746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19.43804037865943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45.749573891696997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20.172056707514741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21.642464860903829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17.223592558545825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17.339901698056863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23.938855558235637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19.569421656076699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25.933415764619092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17.382542253591588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26.642795402608279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28.282426104779589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18.412273862255645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20.571300654386732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23.831494709810293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17.279912467426648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22.513334739686286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17.017939383349116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17.914397279493805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21.948635176292804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19.225969327654489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17.673236619381669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22.964325050242188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23.209433991904632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17.150815475302046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18.688076488517083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18.303279479767674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20.526938569437732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19.990126891392478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23.450280009840007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28.02579251382479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24.12160980074956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17.264293099913914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20.522031080609032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21.09336371608839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33.899794337395207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17.938343924074523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23.355001749586556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25.341446231861461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19.288635138693195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19.025979291408021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20.028886800004713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20.026382130945507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24.800964100454266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21.965582630640689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42.307385072963072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17.108777623477835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17.932268071638454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27.23632911176707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17.818594146432226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17.928651266210416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17.761152614626049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18.855273656206137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17.920743615627394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18.957033430918223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25.626798133979079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$D$8+$D$6/((1-G1095)^(1/$D$7))-$D$6</f>
        <v>19.928196302314944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23.936285684543755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35.406902197915684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28.480987039511085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20.590096210257329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18.081101990516437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20.253650087551783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19.064316183247598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24.217757479553086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17.586295254601602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17.58551485201793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18.162608245038882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22.34473485927758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19.825712462854099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19.574604884430343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17.690935413760158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25.063055126838201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17.315826302091772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19.160490589311806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24.676955212778047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21.190086140065745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26.324207716012808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20.4078623195958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17.571903622079155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21.572473798726122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17.350866057576638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29.290794194789811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30.178759342030766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24.194237401732025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55.909304790575149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20.436141081131765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17.48048295966057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36.723469910727189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17.909231297653392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17.400927503406841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35.909596771251486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27.544058276694685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42.462317064928556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17.045388513164234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19.643379610828759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21.72551127508369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20.295244046147353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24.66400093558385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17.273040581086967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17.925790421707411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18.744514077428072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21.754002355479848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28.418296737207243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28.985224165707386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18.689125902162409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20.407859563242447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19.509568216563473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26.221263550495834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19.025636203274516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18.820222363528025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31.006360523622874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20.76018712983786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24.917680192617006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17.536969073186029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18.675273636642643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26.196780189563178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18.713847349617467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21.223701452905132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20.6332028424535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$D$8+$D$6/((1-G1159)^(1/$D$7))-$D$6</f>
        <v>17.517983330956945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28.334699680120309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21.222673134674764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18.021940254470351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19.131326318768288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18.60703079883605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17.98399034124531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18.486416873913321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18.331402605416791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24.18454046268387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17.902015100977735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23.069703803885837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27.055152639451563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18.243799508386985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37.480555644621802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19.158539317901308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24.349790330626881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30.921971233746383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17.316700852043702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18.38887464133267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22.544350768085607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22.334197084635782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23.443143203560226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25.906555215404282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18.567061831310994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36.957870915521227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17.193286849739067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25.178863372178228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21.816118278875521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20.923720133340204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17.855695218021985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39.048676387718956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26.792225068567262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19.790079139735084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17.462909953061668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25.8111342446214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20.247771188273816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27.091265287374618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22.634268451162754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17.006713509341168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26.5637703543387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19.415335226186819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29.441416358818131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20.550808950302816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18.633461370367442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18.553020791815911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17.216462947946376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17.959728342182252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17.174294579670878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20.582253012717857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19.85427911821693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46.857723872581403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17.417425049116069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21.165205685818137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22.339514212351304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17.239456966303798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22.568585838870796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65.485394422839107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19.742782744865508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21.315677089259324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19.317349501297009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18.700526436607809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24.255501967689455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21.917355958407207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$D$8+$D$6/((1-G1223)^(1/$D$7))-$D$6</f>
        <v>25.83194959461165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19.714961789379231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17.554387901866598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17.083845765211869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21.401725459844016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26.441855310519756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22.573450710915964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20.330569290922767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20.172468465619225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20.751342092696049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22.838466287106328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23.850468158472871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46.321439269979223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17.87914168923912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18.071004767070882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18.717301718308299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18.218036792983476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19.240558572089533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21.078224757589062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22.812365280093751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17.840525368323924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22.412089725316335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21.14307156113648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34.52860108343944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18.040887561786484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19.073245934281914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29.950670243194033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19.842664383089478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46.302416646440207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27.855792101041018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21.16628651129794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22.657919170242522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26.532845523392439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18.844214936106056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19.039298583396409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19.451971795549944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19.701753303608847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17.224818640438421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27.941636583932784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22.188339646859475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23.855384992536422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19.4842778948695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30.764382996821865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20.037668083362796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28.664757989603203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17.212706584661333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21.010005447861239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26.694780116772542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19.349897200327348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19.844938674954697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19.10053421632545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19.473710388337437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24.908354130771265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21.332182242377414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19.869192455993961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18.805684527569703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23.039302028196225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18.06755606721913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20.404285268790616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27.874680263895378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22.459343304219104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18.159273732195842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22.717887333830745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17.939653348581757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$D$8+$D$6/((1-G1287)^(1/$D$7))-$D$6</f>
        <v>22.320972496998913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22.281213290281627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19.518866414113603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22.594549492983127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39.659985869054609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19.370530973617633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21.939014878342007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25.361554102956724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20.040054135168717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17.354624997270371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18.585152848920842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31.37628180870044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18.356129291734682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20.107926667193524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18.250170426695867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17.485904914031615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40.69794257737432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23.256838143177625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21.037851314447927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40.395460151672154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20.547573187842644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22.572542737705213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17.69399362505159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43.841231995116829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18.767725349352133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18.472478754417388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21.219146883781747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19.714228044548314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57.083981297159525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17.534957022749886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19.234592660227634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18.364218370624855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40.634156772381928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20.060656759899828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22.679486000247081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21.150748946123848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19.764763515744889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21.24089505022647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19.62243017259091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20.259111894195875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28.44198370924984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19.775141874645684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25.254190483728742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34.707838949484895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24.581709734177117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24.02844420742813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26.65694856642515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26.891337325264864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72.455464710885678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22.948891493612372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24.089232859810416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17.444002061797207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25.278642672024148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23.993433290661052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28.937865952185042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22.665477868112653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22.400181544684528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32.708300083141268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26.576969373124733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19.726249610289791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17.563564072455819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20.086870984649373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24.832332723144859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19.88810417851289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$D$8+$D$6/((1-G1351)^(1/$D$7))-$D$6</f>
        <v>23.068722327205478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41.974604414862526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20.133507453101608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17.281404784941692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21.179366408980222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17.360527587585821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20.219190864796325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19.518744095070602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28.347390673631949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20.082554547015917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37.100721574921863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24.562305766274882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30.438262810525742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19.176184782033317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18.291013879236679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27.306279788876999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19.288966940466942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18.507473951862167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21.427044164320414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21.404594061139051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18.901863010296104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18.124460176344641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17.910015924961883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17.559383777399859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18.818294489177426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21.831646619144408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23.234295946163023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24.327765529689806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18.075486942362659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17.37204628426813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23.840694496190551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19.928685699366923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19.868313083011564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20.235411017836796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19.944944820029612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24.165656714656627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18.125241000345561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18.667666918212056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24.936038040069739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21.83836518051163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21.7671242006667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22.836354699982913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18.495423454733618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39.183981015017338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20.420285124127176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25.969763708602372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20.61953734866163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22.716514049947953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21.855073148788811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23.455918849611749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19.337395129235531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17.284259773466204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24.378563662411707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19.260888499183949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23.851639332375996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18.868594896674473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20.185015930166003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19.290223973343721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30.701923800519062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17.118557360432092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18.189714069715492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19.362104033006297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30.328870386564844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35.2124867108476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$D$8+$D$6/((1-G1415)^(1/$D$7))-$D$6</f>
        <v>18.788264289941466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21.053175325401391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18.381016352807897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22.067977884077848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17.242332734497069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17.440202926303606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17.884623948331701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17.241157002740415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18.955763434014358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28.874278256613117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28.657806232306918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24.595769875245722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21.800008605216817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21.564676864201012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18.475533803691832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22.850024283455667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22.569838499404902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17.054759141512577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26.237950081591826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21.49298955783086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21.540503502335369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17.179946975045645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29.812048326984041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18.578555504115279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32.987405566967283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24.211320247007869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18.738154040605096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31.055511128714102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28.04915201265738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24.03769452492196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17.745527809386104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25.749420631049688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27.970637540331637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20.01090703862355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19.294022342343865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41.958633060308415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22.818263687635934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19.486776829718806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25.979149607645688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17.822645140625113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19.565502248922002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17.73065430817573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21.711719177196343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20.488105617498725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22.281221388979887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20.20639351512277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17.056742622267691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18.998991861367521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17.216674525799377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19.059762819192855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17.195595461644629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32.189312153965147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19.216516082012063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18.661413391852641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17.583693189418639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23.434800416342675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18.344161457624914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29.967568912183182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36.119304223225583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28.006134712061666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26.315199048742478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23.653923292065024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17.570234140809134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20.136378496691663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$D$8+$D$6/((1-G1479)^(1/$D$7))-$D$6</f>
        <v>19.733273241128245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25.660057747101774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19.351391447161596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20.534296915758645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31.707539046495278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18.523628126804013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30.642951924737787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39.025680257992349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23.107255799730844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17.172120517486029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17.684100001711101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19.549795290157078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22.779158771194787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17.084473384933432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17.03879259538315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23.786418264567608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18.207061454805206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17.022582455974842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26.755373923867481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22.824399999368893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17.160867587823518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22.340049429948799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24.612605662295273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18.245565840859314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18.020479388369594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34.454929485553237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20.405955005447368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29.358821740946112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18.233119659046878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25.516323187342579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17.802933788514594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21.968081554828707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21.132615691203476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20.403660557513113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18.374036698165362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30.520360184514814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18.727248464699599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17.032283288120567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21.122363399745041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18.36522874027024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17.473970280700556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17.654673277473741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19.722610260876067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21.119033765041742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17.393077941821673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18.71984797326369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18.166549778163471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19.244035063685637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18.709898583392295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18.742472945964124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18.57106465269888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40.883069952313491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22.1352535922111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19.018934532057315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18.417676225688673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21.841960156219969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20.21127162408547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21.404473102252339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23.377357784282658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23.680158003345205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19.321689740644345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18.19269793348807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19.58623146707464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17.556375796889114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$D$8+$D$6/((1-G1543)^(1/$D$7))-$D$6</f>
        <v>27.165878827562857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30.153181926349099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17.150752175162751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19.712219715894612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28.865422646172803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21.901394588412025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17.096759832541352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48.811935652335166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19.022459132129313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23.559960725520639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20.658878749677648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18.093178117030455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19.002136668034751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17.146335487258405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21.04163206956931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18.078048218851151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26.686674456444791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17.005844480374968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19.47479755974117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18.086458368342122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18.60257674549522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28.678012848603089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18.433234627795571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20.416614049899238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22.90807559086182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38.524665824350905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19.073182844552925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18.156965102413274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24.479686354608248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17.804984844028745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18.064609198908215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17.225832204771756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28.046577523778495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18.423708969089013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24.234102998795066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28.628485429067595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18.722806219853496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21.761684295666605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17.203412124073964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17.619850523351161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17.735680507244773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26.432667965016087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19.754525386640132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17.945938747457234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18.193921976809591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23.14916935005278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19.381488189191501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29.498725916783194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17.101779122573738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23.91430830292024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18.504948619407223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17.677740821158693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18.158113369509913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31.871041285226475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18.848692905806068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17.667568706323806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19.871268029487126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24.593632387377774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18.271796792222723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30.545109817318007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18.272908181704985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17.468142853282195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21.552513375999546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18.562418727356608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$D$8+$D$6/((1-G1607)^(1/$D$7))-$D$6</f>
        <v>20.313090383251009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19.089735743472161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21.508244191107885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25.600353148214204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17.226576826168632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26.462408237210916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22.117552830507826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20.373055601363241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19.726146611015857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19.506498091910181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19.23736346033651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23.628934816368933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17.29536330840979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18.069403121745374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18.370507447435884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19.334851965822594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17.104894175290298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33.246865603711797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18.372483736238273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18.0059357343467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18.62663700911709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18.99978627417503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22.153066881058763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20.369906568789567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29.75848867784412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21.440701392081152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21.448434793671268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41.744361097504893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20.498461584333903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20.138197145253976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19.153338756610012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17.154497214060875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19.24459063037574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19.985950490968243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18.363257582014974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31.02778727840338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69.390591462747821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23.593010816320458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50.784303736297645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17.540730421276074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42.83074213469915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26.59722009345365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18.220857054744009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20.043675705861823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19.348489580626016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20.48224193996586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27.647200306659265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22.083978045607218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22.300806609693154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24.614530944058494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20.64578249766064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17.224717354496065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21.795420515985214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20.701028195793782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17.77887894030389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23.036733442246266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19.436697372973434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20.940884534841807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22.229063479030536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18.715706446748719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30.574820189929795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21.502223258926186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66.883529902778278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24.820725243167992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$D$8+$D$6/((1-G1671)^(1/$D$7))-$D$6</f>
        <v>23.165299562195671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20.331468485672204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21.253360795543614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24.928969051652892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18.232944957753006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25.325407844128989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21.340496178038592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20.662464748934383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18.088265818339643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22.741077979180517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18.434003639271985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22.172948308077437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25.193837028588057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24.29796212481579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19.228032885178855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23.139379905530483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18.392665998616394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20.345024426229827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28.431909983572979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19.478686279808706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20.361415135018177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17.095056606742574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24.950292090849409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20.285581418334829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19.808073355038019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17.739537544497793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19.888446589720957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28.188008925816135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18.813883598175345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23.822954423288351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17.778281478565219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19.893180122194245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18.270013229836955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19.882815450813311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20.728385021473983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24.664469796261251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17.233665473749873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18.683316892079517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23.127608479024126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22.597795752473068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18.309598543513474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22.248790681905362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17.398852802787225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22.230474791409911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17.083452081277606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20.134472816434752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26.767171874057006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39.959905047784417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25.344462554088281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17.032370956415221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23.225571734928607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17.452353931199738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21.022004845062689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18.473805121010201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17.338668715192632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17.91488393600639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28.517370654453231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19.084076241764492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36.415528873478095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19.52308432082458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19.490246846450674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20.979234062961005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18.295808550757471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25.39832658529815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$D$8+$D$6/((1-G1735)^(1/$D$7))-$D$6</f>
        <v>20.602649455680819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17.269249360358344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18.619343594153129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18.311424156858855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18.459370340590667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17.95217846852622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17.322913973543777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23.947200212440706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18.455151247069942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26.953284495682773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26.755583483147483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24.018522041055952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18.630820159254611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17.58176644859288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53.29653308963735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23.748857537502239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18.718256810530924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21.513570635338077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18.778464484745022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19.059967565844239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17.99740695667807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24.703522825305505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30.062056840014712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22.454154519926696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19.11928582661254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17.093579276068049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19.421334667284235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18.223564507975752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17.657637012098206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23.792107786863802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18.634254456263328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17.427108031225487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19.856618057189024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23.209283141926747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22.106958671467822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37.469996309868719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24.312684258116967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18.806913724548409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24.641673405431831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19.930356217165809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17.299719132655696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18.310431568349856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23.414592326159166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17.458583960054142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38.243605928500784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25.753174835440227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18.031301544411775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33.132375883237529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19.878581416876962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17.341544425876869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19.480501986030795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19.595349441169226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18.050558070463374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19.392668946047735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22.148852786959424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26.672906250603866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17.060211260753306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19.712315598499963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25.81713505675814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19.296752762896965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19.83582268232751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28.305830891888299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17.410125048097939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36.949341703669731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$D$8+$D$6/((1-G1799)^(1/$D$7))-$D$6</f>
        <v>37.531870283916703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22.257453153462848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22.513520107109215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26.553269388107601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18.390927872726778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31.907275611768398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20.309295194656038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20.400263315847823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26.988708120910289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19.625716477975146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21.643211785037892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39.922853987501526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19.087597782884977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19.540699348264177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23.505669968891453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18.312419540007063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20.092926482236848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36.826758633137501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29.209884058600238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18.870117551704553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23.711766480106057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29.860509459235672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19.261087890045026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17.728378305027697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19.498465473753853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18.136844289115103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34.142575973768174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17.133098409801363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18.588542620626683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21.905170583746091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20.345279080641021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22.293578117970391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17.625113710445049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19.357647113445751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21.731709868110393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25.270535607075409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19.116475774212148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18.797559403028238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28.770095423703353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18.610421580927103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19.051014072433361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21.062537478010299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17.511215912662088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18.854701103849024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25.845956276497319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23.483574163459558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18.242817170565424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18.56186503538342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18.643796943392076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17.784695198353937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30.018258113332742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38.997352696503384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19.781430821591641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27.178776418763384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20.30011853239035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19.630353473775592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24.107341370109587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19.567127001178619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18.620584023791643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17.243284703504081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25.024535438449774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17.461876174898052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17.795489785610876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19.034847907359897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$D$8+$D$6/((1-G1863)^(1/$D$7))-$D$6</f>
        <v>18.778075086253395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19.103183858759493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17.291069603364853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17.152732479187826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27.463809530720667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25.189226509031819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18.522292837007058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28.358460158772566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17.572878779606484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22.69561369904136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22.764371503218378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19.923168882034979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17.682696154355952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17.222080128551504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20.457375124488337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18.102180831947464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29.625618574562061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21.862693819137085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17.299230320334431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19.72506142554726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28.469939387005091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21.939434574265221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20.314602367037146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17.126707912167312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18.902661061512148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28.164923263234989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19.757564390730124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33.980564489289407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24.798468486517365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19.947703783112566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18.452916010578306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27.332748713001152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24.748641214864357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27.135995453500421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18.633344290766509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19.411249443343067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18.437584089792473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30.320907458935721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21.459206842718629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18.26644978461178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17.419955684327945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17.464018041498591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18.074833197817213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17.377356266107029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17.543551613662132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32.032204300105747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20.091560250838896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20.119010155251743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45.937254746805252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20.680582160838568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55.045835000868536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20.638985231275733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18.056165660539108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25.355888116896644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17.215641325453532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17.729745643086723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18.056076181289633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26.531217112458023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22.550437942379908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34.209618129260576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20.309357604093528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29.176235396530252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24.164393169622066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20.638110199823466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$D$8+$D$6/((1-G1927)^(1/$D$7))-$D$6</f>
        <v>19.294387484926844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18.060498721477117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44.135356826360635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17.61641970905773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21.252122479308703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28.728683602180055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21.081403945072516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22.740694305236886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19.638078184612318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17.942113446843599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21.339675328104541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20.709718572537497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19.486551283543022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18.052481512075182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19.479154874849428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27.695273721005343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26.402257392187408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20.150417759988791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17.661605180681953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21.856633731941891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17.207879903688088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22.559999264547045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18.467011656067797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19.532801914197904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17.742365901656456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25.525136589404852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25.311230949312773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19.387884415108033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20.997329949303207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22.856450909822641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22.005656229142375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19.407454809722559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21.582655584635873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17.982355280582304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17.378022329039425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23.894024281777412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19.224251379559142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18.883253055752306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17.58024444548154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21.815394900387375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21.256180295985551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19.097927784766142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25.13939001783416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18.794298812888115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22.427262141219721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18.133326532095957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19.856074053680288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24.484770508194288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19.782013427875349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17.457198087280737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23.350362172474775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23.420628604865627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23.154444972161009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17.693374028925618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18.827071314971732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23.916549111453129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27.715992917849704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22.409552997678517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18.276814876910962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19.098192602094016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18.123094745267913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22.237498594157472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21.811578242230844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21.458720977973975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$D$8+$D$6/((1-G1991)^(1/$D$7))-$D$6</f>
        <v>25.800207123572001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23.447612724468435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32.213841579145623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18.567826625628712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17.192767243556816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17.947635859976209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17.358349542610448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20.457688921205772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21.736485475477203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18.71053027887627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17.150126835294522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25.382363847379132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26.931073745327083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19.297817658221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19.06789944058167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23.502318090456306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30.510862928838968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25.257822062048596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17.398996865841077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23.651084056702388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21.140942915916099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23.981428571638027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17.960751774243612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19.759345369158744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19.639161204885852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17.089983119982591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19.052992064262241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20.61024362781891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25.079910903218838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23.835807528148436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73.022414659825813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17.087699622720891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24.398697423982583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24.248789260611964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23.70781716467576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23.060299016287452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19.075446723048977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32.822921628195473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17.442472282555009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17.336903656182756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24.682436910849503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19.993205633035465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18.144866618959654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18.46558586739414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26.860458775866114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32.713508462806999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20.010872791237333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18.029993355869316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17.474739308861857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28.297509759623097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17.8888260403263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17.382159687380863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24.24280821832901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17.191459154157705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23.628431822721019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20.475383152956582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33.876813104580279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26.133581998699164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17.190316229506081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18.839346382602649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19.896701818754117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36.240441584644842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23.628168577043894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18.086158673429466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$D$8+$D$6/((1-G2055)^(1/$D$7))-$D$6</f>
        <v>19.108124723213393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20.170159348269571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17.687288992460729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21.218398821034569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18.424605068628665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17.379791597332456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26.13884441101731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24.333512868857163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18.702452817421232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24.530119731865206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22.877307160424998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17.652362331582339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18.883825549434057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33.686971560552792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39.041556433748141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21.640110531643728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19.916102705586596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24.485590485868507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18.872938574907124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20.203985470167105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17.213305497409586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17.595595046239879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17.075957372427389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18.726564622105663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21.080370963786358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18.331808057550582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21.1439401784165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18.588267394746573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17.785461692754119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20.448677210823526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27.017244345146345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20.700954703306408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22.320591366892472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23.384193418370778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17.831899915125547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17.251492086269558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30.361171022287664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24.911594114671068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19.261469914581411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20.499268091970599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20.505883048102625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22.002616173312532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17.919256237771314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19.903306518806367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26.879095419432574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21.212301425913722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19.409976793836698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21.904466677057194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18.119830301313606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21.587418744688897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18.631461081210361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17.255726834375054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17.12572521069729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20.240799160974532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26.755283099105824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18.82820329649023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21.767237553707965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24.125102980922399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22.674040266160951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22.928370005270537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28.363063879977162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17.823249024272364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17.275051066646967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21.394333145583815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$D$8+$D$6/((1-G2119)^(1/$D$7))-$D$6</f>
        <v>17.709963581365777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21.673424631957616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19.089396706166376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17.04673899999662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34.934845779545469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29.582768335228366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36.311046334350365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22.667012937376015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17.648773578518487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17.968558009037956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65.047621198593447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23.015040709877148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17.959793833941021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21.822079616195666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18.940996404053948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22.900725092781038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23.6021685642271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17.134334524378488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20.410271422315169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21.035298493301894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20.753432994506923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17.628969492316003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21.152134794204436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18.791182549324539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17.457691145607036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20.291969066980208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28.721306183628975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19.773692603390963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17.573594269314277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30.415129005923255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21.432325215899283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27.448543182995145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18.115911439440552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20.920904710497382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17.918614871958638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20.566045848514911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17.36991792902927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17.595273644583443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26.61992750402343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18.400815665348027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26.147466598314274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23.924434585631857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20.592313487797163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23.464664787600334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37.625812103412485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18.422504378422836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19.959600832098111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25.111624020384049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17.715138708931377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18.114086966979158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21.727117249522557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17.241875215332158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18.815158083343931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25.613138057642381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17.863498587177155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22.246718799697909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18.806801658459726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29.732998751989932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17.48458877256153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17.798689331068829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21.277379122333564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28.020583204118402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19.197763737895919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21.567422870104529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$D$8+$D$6/((1-G2183)^(1/$D$7))-$D$6</f>
        <v>35.693558176926388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18.959844024404752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22.33354196872002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20.731656744082244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25.069325301724767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19.893914685402407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20.395347545491752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19.207066530131534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17.368469671565691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21.089715175929946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29.885800294709156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17.150035967708163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20.402100304943495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17.326892591322448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24.065204777408773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20.47151468530965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18.30320633317379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17.958249228474656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18.421803738338163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21.611409149259345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31.023487815540982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23.150816514485292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20.436299838378616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29.13270898621866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30.895443131010268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20.952192429028713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19.800856011465108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21.473201509807815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18.113221590690799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19.491048477128572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18.793720244952631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17.214312136691035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17.826982479872896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21.60092551199989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18.645376068654521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25.758563610116788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20.1796377879324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31.680169379291144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17.545525254508938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41.868078185724144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18.07746034625108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26.350336749888058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17.091148547801026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18.534746929890012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29.723134101051485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18.621708318682536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101.72621494864381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18.700737891002092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21.691426136572943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19.163953860248256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17.407470751815787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19.973551057040154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28.211048474746391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18.000660727972004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33.120376595486931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22.019799844420312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17.04528348047986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18.604189333638431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19.050863221062656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18.411518662912243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19.172936025776117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20.619432044977913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17.064333500799187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23.97211415507747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$D$8+$D$6/((1-G2247)^(1/$D$7))-$D$6</f>
        <v>20.942350867169374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20.428792062408235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18.045253162266697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17.583888709026212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22.893402637327057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20.77280664919401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17.753470259067818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27.143460073748415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23.517305214336091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27.895472953235675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22.758758774517048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17.099554699670236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19.49413996505281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19.170017459547751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20.786505579632383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17.089958997131006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17.089865891179628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19.133128579294663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17.081445116348142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18.478903526583224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17.595360762459514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32.639799071506815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17.427193671721263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21.853558932883942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21.986507332366649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20.884142278857624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29.483437273914532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18.383251284337334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18.904383375321814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20.657766546661499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20.95449798153917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18.659808946312317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18.902094918599154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21.75394412547211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20.400786221869886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22.147466261313866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22.305570906456303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19.994835120620479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19.319397885480221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24.889359292002993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29.323518760825415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22.226655355201814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17.650439142149736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23.27414722077868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17.076371161509371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22.702166871882582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18.431218045813182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22.979574713148835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17.097273975305782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17.093538273347285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25.3410103810847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22.980540353549777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22.091908352134482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18.222071686904854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29.546723387361411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17.386845034888161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20.143559486555276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17.085340960445393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19.3599074123657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19.827786823832078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17.132273053542797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29.31264558309433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22.618453408989943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18.020391889074361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$D$8+$D$6/((1-G2311)^(1/$D$7))-$D$6</f>
        <v>29.719237134323571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17.635606940444184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17.037823855697191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23.658086841491958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17.51178417513983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20.347268675021084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17.182715416877933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17.339183326200882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20.911285599019756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20.596750395991556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22.989566207364398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37.089479542449141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18.832145519106746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21.368754106885852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26.256136752791974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21.433418229562903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28.372910648489274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23.363661780077862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24.344567704227508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18.195293013151755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19.569062907471341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20.990782013492314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37.551199913953425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18.63774582900205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25.226198800921161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19.886805630719515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18.039641326277732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25.729105478996225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65.305773084037725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19.646621775077293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17.5113633522881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17.115095592300904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30.267979417371066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18.324626301515046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17.317371651408159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24.55624235622539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18.596993470931807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24.858617535154217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18.066497769008315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18.160980998705043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17.884688420830742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18.010416164194737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25.613694962912298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17.19173029305157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21.807228517897329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22.777160006640727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17.992782206756395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20.023828930850883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22.754315261057663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31.315449076515563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26.51575432039742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18.127717232966091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20.898811947718968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19.823639435569007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17.342873249177245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20.217944645416679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21.741167039669364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25.79482852560816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26.987256588465144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17.43276513304923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21.92031734739799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21.898895680806767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17.978943786650014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26.71366571618033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$D$8+$D$6/((1-G2375)^(1/$D$7))-$D$6</f>
        <v>20.170864908523107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28.955436906621017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24.19346300744202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19.584163828187187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18.553462275658951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23.739284376244164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20.842267888454622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32.15410819720438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18.046435844731043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36.926124530174292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17.93025224367949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21.505432208927644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18.497649546972411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18.761432516488831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18.801823540038633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17.482041251806713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23.616081560907162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42.669577898539913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26.609398691540342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18.153322387741419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23.357844127864333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20.487474078724823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45.000521688479182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29.218671151860043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18.013270426172078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21.835021441922784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19.098776147611567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21.793868540917323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22.110814725622113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19.245118345579009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24.51323694806257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27.278699525921418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23.869087146435334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21.490757002587486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18.485291803690615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17.08629992535446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20.502257863012794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18.488939872451326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18.180616985094154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18.780869337860544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21.727518210396276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18.168337642899708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18.511269811975339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23.423583019198659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18.538571337336208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18.897252354292817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18.006944510222432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17.426241687390444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17.801989091315846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17.871241000970002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57.469251933414284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20.869884662173952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25.451620258220217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26.216383513845862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20.834260012214365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17.545660408416119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22.901142714160265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21.061668584488828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25.863851355541712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20.52645528544987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25.397270170483147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24.733753216483166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18.628396627383822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18.807126536777204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$D$8+$D$6/((1-G2439)^(1/$D$7))-$D$6</f>
        <v>21.091204226932561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23.228654235276956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21.001550348265518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18.674711461623168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21.110523040012744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18.336469915016686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17.307353006107448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19.019927273482658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24.349899612932774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17.828704566811176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17.11719690960939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17.629906563981592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17.818698697056902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17.711991326688334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17.317847249301657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28.348606494801608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26.429741765983671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46.991338214651819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23.233009978319721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17.429768636412128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26.673650011135777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20.045919068732033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32.775848551693997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22.745923408012153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17.718569840958466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19.039849827900056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18.28189462189431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17.014675910959774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29.822825867962372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18.948079363734607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17.890249780438381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22.760014663803055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21.500683785108045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24.730085362946959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18.296344186429856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18.771135517576589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18.110213485028225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17.89242776914228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17.029778211575888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21.624812465337754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19.494040238491955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25.129577213185662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24.912308967221882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23.057867298382313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17.240386229099499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33.598185546852392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31.886891921740975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17.226887041744511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20.248861414566313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23.338177926673403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21.477349078641772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19.043311855487872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17.794888337322647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19.131223386206095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18.462478677221227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37.062442018878556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21.943953529066654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26.270672715736943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21.907741630705409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17.260437085918326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17.014101765143351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18.908795772634008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19.643144443522353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17.133729609158436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$D$8+$D$6/((1-G2503)^(1/$D$7))-$D$6</f>
        <v>20.384102014352216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18.36738830973519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23.859082502218925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21.738248364010673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22.775104256828385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17.823828024949201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24.518844259667034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18.334466198136205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17.335338702313443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17.783729784313607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20.953912643222488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18.281930126689076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17.202266762539381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18.4194069877041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18.534751556453713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26.027304644572382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17.491435422473501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18.06168885282019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24.091069907478264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25.2867211966879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25.229554049323696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19.083186329369241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19.093116177959146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18.042921550061088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24.209890120005937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19.094340563544094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18.967499822843088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18.543510900138699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28.639185428482207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19.989244368884158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20.531507024626308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22.791291397548505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20.070860521134271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19.401541549002886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23.05717306535329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23.45862900576256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18.397272716514209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17.656139133915218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25.258918589844342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17.986593544950686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21.373068495695634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25.555478067412196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19.707716460866806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19.776244959996248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25.327586808170366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22.908601262377552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17.449066174945905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28.536730165027521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20.51502384478151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30.958232525598966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18.479263872399891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19.501057994608658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17.998386557007606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20.927328789529589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25.502297760607746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27.926129582578845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18.766417196681964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19.353430441819427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22.072607511627751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17.186034447152522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25.433054831193758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23.922747690311652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20.376438030719108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17.927171983441248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$D$8+$D$6/((1-G2567)^(1/$D$7))-$D$6</f>
        <v>47.369072565459234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19.972415921494679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21.775265771285063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24.487268264864575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82.152337611251156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18.440107692202631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19.643047311156259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21.824647055036891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35.551874690089733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21.192784594003179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18.844524241803221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17.848357155819123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19.511976084837926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34.220821006487171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17.398778860045027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19.238956451395715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19.09416427001505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18.383208557974591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17.14202875951095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20.100386270482105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17.327042739994859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29.119649660089621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18.660968473605394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18.659881960722771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18.288501759987412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19.107450750265791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21.123105393446622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25.894132457686254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19.87893489433344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22.094567586662642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19.249201311618627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19.114076338387683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26.54840966468695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17.558623366926533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24.299303364304215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20.111154041641001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26.243816933447683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23.169493734472589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18.784775705076129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23.25281105503651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19.201024102864658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20.587485115119534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30.402231804706112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32.887558371031531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20.092048195076075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17.518005654916522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17.957566369705177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18.095717180354221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17.67426323703441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17.319423111693652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23.255257150544622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22.784244623394621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21.637008283701846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38.359070133580062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17.737710728398071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20.100008746865299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26.225978257334489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24.558097620879188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17.058485421988031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27.664708939964527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17.958921892539244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20.062584914703407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23.064305563144622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25.917852981497056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$D$8+$D$6/((1-G2631)^(1/$D$7))-$D$6</f>
        <v>19.099124459756716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17.476010376298824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18.638171954047102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18.863522739616172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25.606418409886174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20.659273358221036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17.707837535180715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20.988852358077096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21.068455984557531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18.003349051759955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27.867324126593381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22.918454480800953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20.109304735311099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17.596896969140616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18.726215607894027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21.200001096946679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22.0838292529249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20.066173228443915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17.383404135459003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19.669647468115279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28.821671367650957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17.627367170834503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17.568415680227531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17.909723487734539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17.794563550227231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21.227876012390844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17.167935441573825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17.250606062848469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20.441954523454669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17.141771933173366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20.076773455085579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20.916083753971328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34.954850877705539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17.861439301507708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22.993956833042411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17.010025431292533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22.635685502454983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31.283839793493861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20.496944048867078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19.754830963284846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19.325713203898353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17.455987866449426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18.771415289141018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24.689170939854002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19.219670185872339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21.584666582061978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18.757539579920248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23.979788630758236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21.345576963485414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29.845063683866812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20.260249052201232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19.059795180658504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20.406992522268936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24.427856816692085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19.969414534058593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18.620685391944711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24.954669574735142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24.765874945012349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20.183617694573535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17.057776213756505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25.317733192266346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20.299372122258582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18.263990821213334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27.36052035797745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$D$8+$D$6/((1-G2695)^(1/$D$7))-$D$6</f>
        <v>27.378560567941385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18.423560929805042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19.545845799432684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17.365505505928802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22.019519412604474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22.308632338379901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17.866799876520844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18.371282077726029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21.562341320308363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19.690676604376662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20.556477637818979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18.046905358185469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19.905132897715355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26.87547679568992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18.468602803215902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17.443078114422796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20.133197863418644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19.484732977615572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22.867070159461576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17.983907515819304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20.661899427831408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34.488803026362547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18.346266859163173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19.602649303924693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23.389543706970862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18.58550760316654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25.676834831772297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20.433290334212671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18.572743328724741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21.112324007093413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19.940171768129105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20.323342749518112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17.675991906801968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30.411446137074307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23.756290925297556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34.399028511625971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19.487827929623784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24.885274787043713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19.326548248221911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18.45292844734022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53.39265729231721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17.47849145296145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29.080970261399393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17.70189762572948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19.779699211128701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17.262491139174223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33.646718683923794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19.132837640064558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24.040477385593029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17.907726123503913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25.860917652449679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25.649146944342235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22.159124397498168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18.138992068131742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29.612845205158123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23.498237187406616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21.221149170857281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17.137800914950596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17.869036962938914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17.333766975133742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18.445172078049097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27.556250040035764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17.717571103760619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17.516817805915608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$D$8+$D$6/((1-G2759)^(1/$D$7))-$D$6</f>
        <v>32.907982486122592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32.288915202786882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39.066496471981978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17.229567126982566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20.306615140237895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21.425184314952546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22.702436382084628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17.289057970279885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22.127949875434901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29.956102992656604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17.830258969200983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22.79086460518387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26.55041103164691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29.385891464313168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20.8792551397041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18.265018365708627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17.79204743172091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19.198241725461841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22.857026586053934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20.815987183838764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21.264956333997546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22.246984856628039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17.026765087350888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17.084042919334962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17.331964596215556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18.831035529515383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23.817772050064185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27.050465029249658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21.513126231183058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20.764760734389967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23.001862252317338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26.605665166688652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17.146812969006326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18.93436298098657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26.386694748558945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18.289409431564067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24.245200000869069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25.834380024511134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23.585433938598399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24.325935484680109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20.834248135513015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17.362056562218591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27.501750714743679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27.01657958683478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20.778072071221288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18.424355524045914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23.457934983220916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17.427267851756902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19.422200280669507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17.743293234277324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18.863026574601001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23.689679315514056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24.297623846380411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18.307638903230952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19.184559748738089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17.529848848037354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22.394281879543833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20.054960272601591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18.872840058571853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24.653903391876042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19.745680072766859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18.106064642769212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17.289263399825877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18.666131300268695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$D$8+$D$6/((1-G2823)^(1/$D$7))-$D$6</f>
        <v>20.60708264940385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20.339623290903802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17.418274004242647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20.863806835746075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17.902064045516298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17.370885715771124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20.855988278348796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20.502069831461917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19.388716705466358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36.119121950461036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17.127772787678055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25.507136007461213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22.734869626542434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18.456668107043662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24.801718790825745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17.106214739088642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17.068711117784602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37.219418449627199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23.346241134121108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20.974775367985153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18.220161427929163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19.6943679502685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18.890757352974553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19.415722455362314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20.925170033186319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21.958990196891641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18.001958348060406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29.628044413135648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17.88279883808265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17.349397447656969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17.250830632376953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22.471917419135288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30.303661333741836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21.506194306056685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19.893167563080915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17.359369366317956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29.232675551999968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21.426880878821365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31.896638563004814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18.000092463248812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22.612116572453083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17.245886325856326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17.837566410392469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19.447807258766716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23.870559474236529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20.70135268623735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18.132321105752865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17.816198898077069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20.377090243009349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17.68752594974098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27.239996516649342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17.440485102874604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25.686038827082754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35.197814048571004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18.715269630916062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23.556709847414986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26.963087967692353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32.147970390599468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17.720493546742773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17.231478642350901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22.992372429248675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18.678264881970144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17.056064681094561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17.683300698414058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$D$8+$D$6/((1-G2887)^(1/$D$7))-$D$6</f>
        <v>18.69319326065272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18.56228366495283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24.380025702200882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17.983276476030383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20.609604322335088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17.756320560822047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17.600585585738187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19.201968525640083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41.974745682330507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17.988519830179285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19.996322275146873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29.577391656272091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28.968250602187979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23.091616999880458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19.627989699123191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17.879133986560227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23.422459536795479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21.699292375553632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17.038505384752227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21.650590447145191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20.721227379956687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32.092346731741571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21.499745384421963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20.016131247564267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17.075339651058677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25.592405103577029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27.658208172660579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22.604207327447618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27.864932618200818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22.825241959448761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22.215325872085607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20.858340123280392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33.971599817945417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21.183678030032347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19.069648691568155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40.747328282023915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22.574972639901283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18.499684978304352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24.055140022513314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20.890552659398146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21.21445938822454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17.357334387981275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18.408216871483418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46.737230844362358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21.464116405736604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18.038503025945211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23.29511644347982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17.252469676842978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20.382134716375113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17.2554189865713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18.257332701344197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17.920742974131812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18.583655498745884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17.89729197194243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20.01686139273896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27.483123123805861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21.204175029508626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22.084424529615767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20.491595849637861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17.047181511807594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18.255638796440017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20.836305093962828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17.949798504809799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18.757680449329328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$D$8+$D$6/((1-G2951)^(1/$D$7))-$D$6</f>
        <v>56.675187000180472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17.365413981501383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23.169702958762869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31.023742231179256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23.725375652399443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23.203301188626448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17.077360863957111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21.811883113453554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18.252891263225962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39.825345261797665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23.734301109362271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17.116999249746087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20.194045170412508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18.32575864049722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20.82170728959882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17.81926571354299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20.975676085075598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17.454670510654779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17.902633222422772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19.700708271668077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23.539236488629101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24.831215944359464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19.445699587777689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21.889841424668262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17.306843345232856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21.521188260543113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20.89921126474939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19.548300349148356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17.064908970767192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26.338917456758573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22.760750719537917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20.931203204592983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20.276487204481192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19.123244955500574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19.168972077124558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26.357471401963153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32.472482292663642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17.586695022148412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17.524150447471008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21.409020890078715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18.597284818452714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23.827102493261116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29.589560103529074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20.73102187482796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19.646565852672417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17.690622032757879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17.071498515138913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20.337998814573972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21.388711784749205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30.969968493504659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17.297119887964065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22.362917868899572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20.010819347698728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36.90578053499452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23.210286257200352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25.410403790812047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18.048303541746641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24.352571758298922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26.238884299587937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17.111738572547381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18.820118514178048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20.904235001922508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23.271021017399221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20.722087271417685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$D$8+$D$6/((1-G3015)^(1/$D$7))-$D$6</f>
        <v>22.266951295748541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22.529925902922784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17.364880547655183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17.28008512868692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21.716315608244358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17.135124729898386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28.99594331971003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20.841463967826328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37.311028264452958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17.072245075950647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24.950631082180067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41.798559369352233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29.423117207376293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24.057978036045384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21.59722410526863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18.321993979173463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23.013255004098603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17.269987938423746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61.142999165170323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17.593951746404805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20.031242743960831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17.598648794967481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18.722449786058959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26.177757630486944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19.137468102469178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20.013363838616819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31.835678318152233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21.644755819359617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22.165652513277138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19.408682833431811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17.917950628703622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18.672056122533299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19.137533054572643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26.086364776743906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17.915481969765011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29.634656819700822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24.806633150252381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17.195080017050486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26.821570434578909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27.870675696773432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36.574348328598418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23.656898829856239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31.104197771644394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23.708169810919337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21.364573757710161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18.78364213333947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17.986758530496566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20.7100757901908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52.106648444079767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19.521680176427864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20.15120387565004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21.337335610379178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23.418756018206267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17.85730954837183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24.529073027170384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29.543083246512772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18.447177545389621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31.340313601802876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24.007752709049939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23.492741109465769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21.392253144055935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21.999861230076469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19.958139473000564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21.223608727565924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$D$8+$D$6/((1-G3079)^(1/$D$7))-$D$6</f>
        <v>32.123361861782342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19.395997018505668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18.499051560302014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18.826223503141158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28.486551305162578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18.582357111699018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18.236358073881526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23.435701664235715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18.372599275183028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27.134102425285207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17.150727703236953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19.065318798216808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18.344586694182766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19.640967323633816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18.334530631293397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20.273675720915534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20.252562614050952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21.202493158300115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17.948929089829335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17.961419396167685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17.752053230945926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17.614430051035562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22.315923017851532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21.104259046095599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30.33370220447182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17.42110579479489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18.951492692540363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17.244565040602637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26.212247464577551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18.417306695576173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24.641159964772605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36.449306634465358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17.574778013979362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17.665136904415995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17.536222609039939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27.59758774912266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27.322194087670532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17.618067691428124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20.686990125671528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24.068937643646272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17.860389812852702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18.994854811648132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17.05487795187608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17.324577133268981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24.905705150215788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18.760387665302119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19.28244998975017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20.536865624095441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18.329715721568419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19.27388520011435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38.219159006185947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19.743530163480827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24.77644478821324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32.0678757054024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17.22694284108055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21.209853733585298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25.046589052948129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23.99043504440931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45.373404190592055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17.244476441380264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18.970109192248493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19.180167612680869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25.201013883859055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18.638119721958084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$D$8+$D$6/((1-G3143)^(1/$D$7))-$D$6</f>
        <v>19.155873578729974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21.997026601694614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23.685379512984582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27.322008525922215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19.668007074186214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17.507915332092537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17.642466633223478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17.337986055828367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23.319015386382624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19.575626028599572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17.651394169861106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20.70505702942225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21.84230858150945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19.082398618011496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17.251599186917623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25.750937782318537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23.728113680584379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22.593599724042051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17.891376117453362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21.236237379058132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17.824626193219039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20.800782178092675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19.061117328826739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35.597286298478508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18.840623231184537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30.210482753682925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21.022836884806253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26.306787004880555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29.389369410694947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25.72362060671815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20.541124292793924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18.891139547452752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18.94977613323433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18.537978105054044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29.378375671158487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26.857076118264288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21.92446649628409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17.809589973759294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18.229347482694465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20.017725796588387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17.764182647295641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17.072761377827618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20.336604595513371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26.712140404033043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18.781528915262776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27.247284657264061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21.132821852731695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17.874459018472955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20.225590716485989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19.381550451539276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17.599438832637048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17.685541281422395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17.104234571709476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18.309470829184555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19.254470136854444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19.24637473422397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20.931378250885679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19.339330183267471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17.459477735322743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18.495788037220102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24.820185847133388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17.463094040230466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19.287645957931524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22.205675934950833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$D$8+$D$6/((1-G3207)^(1/$D$7))-$D$6</f>
        <v>22.303317783924541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19.247508949068774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22.985081698847416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18.544410686874585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21.709647956825236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17.353927597007335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17.291144981351842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28.538364453774491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25.301173938223904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20.802820167914085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24.700170941670727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24.212493093196052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19.164826190536104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17.213363810052293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19.010770873519199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59.055909917380987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38.842965195345926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26.799895270844388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29.90428969084779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23.427201580874616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17.958066458544423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18.251920566602855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21.759251368070665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23.573029636063502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17.525553107280778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22.63736881373169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21.650626456558633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19.454783679758634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24.460034401535545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20.283726574120998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21.950283827008668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25.762829506390339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31.018513650748616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21.714850474680496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20.158334751473326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19.891124600698362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22.656783865942927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17.885216693905399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18.544444911869348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17.64421982211816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17.634734875689766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27.443813617262123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17.693356037513404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18.209442580271052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19.194203924277659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19.07078131513714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19.19592551564071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21.498777650007291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23.606289501140864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18.409133039845848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19.556743133830032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17.516542969679534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23.895548327272138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19.956486816544611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26.149825874193532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42.008246409336778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19.19059054662079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17.27721751170948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18.254361034203114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17.123299752570261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19.014610815132691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20.088017484539577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34.232347540851691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24.455776787431873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$D$8+$D$6/((1-G3271)^(1/$D$7))-$D$6</f>
        <v>35.540233555707061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23.498959889480787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52.784365424948319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22.899494331042966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20.938449898925512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18.607421951168917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22.578376018574559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27.213316096807638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17.293380010512195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20.438955540266619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20.123302217650952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17.650606947321954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18.965769580166729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32.455162499552856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38.16669887314103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23.57550296836262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24.209063558948493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21.36186604365944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21.520399439338426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20.661697409746139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19.990331548427072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22.819734644000377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25.376843862522733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18.493064546941135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34.36290167856734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35.087970973073425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20.38512846738039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21.419364501167735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18.073641430654519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18.785591054570673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18.709884519590986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20.320234256417535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18.986516339697594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19.363569912513292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24.67736755227989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25.250281654452444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35.971716571700767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35.790132803808788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17.390048225355052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24.506423613019031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21.001529730355657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18.071667077057413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28.395360294545078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18.525197768495687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18.809038346825538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19.618881274603858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25.173627535549969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18.96072742286534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17.718120802615012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20.981710231575526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17.059350001711323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18.508789439467037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19.91928977876681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26.573870866705548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19.97605014961281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18.352628441323574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19.182898482288806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20.957530826526671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39.067277974008732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18.972178166037885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34.923218894373633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17.044046918453056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17.410975963115249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33.375437860489967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$D$8+$D$6/((1-G3335)^(1/$D$7))-$D$6</f>
        <v>17.74471340212537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19.81556801454893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25.946084216831544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23.541339393518818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19.265527663088193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28.402657561928073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21.093067521023073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17.557366008608952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19.786040385711281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21.08322214943064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18.875880045246461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22.385401044339332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18.215715229120057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34.107204827446878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17.306208936755382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22.057018642859305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33.731344082665032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34.908154535743861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20.913808651682963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19.97042686797657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17.436454278716738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21.02002912416939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17.697952915934593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22.565309597760816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17.014128045448423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22.422902495179223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17.21095426213104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22.16494936168187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17.52287066106387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19.417166950992105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19.959871647983945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17.768062998185911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34.965853546599874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18.485315830445451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19.966373942492488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20.719952571344727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17.521162322818682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21.674514723588658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28.007119931163537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19.191951048322338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19.807136093558221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17.544157392798787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22.3879001343672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36.883948021270214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40.423352362470709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19.573013842316151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17.251012698421185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19.198285168489953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18.940240871976926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17.926291036546317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20.608405193024943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17.635906148795556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17.786224030683286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17.335570807027338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17.69553426759159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18.352320993884312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18.567178349539169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25.613928639595699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17.249183415690787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22.641397531503813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18.682746534558341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21.142251610057286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17.024543408165158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22.761367280727477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$D$8+$D$6/((1-G3399)^(1/$D$7))-$D$6</f>
        <v>17.567458900263681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20.240601309277928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20.655405542553069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21.090780327412155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20.6895109779461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20.763837187772197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17.348924623653367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18.333396824048414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20.936708908632227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20.078921500891219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25.273129326438422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18.675957659053807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25.534093087497517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17.056257349339447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26.747619856620396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18.890122284017089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39.145323153925858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17.249440518851152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29.109621981614453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20.685311365952323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18.567246016988662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18.10641733741604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20.826478878705771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23.775476790792048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17.743026878905589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21.678381322469967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21.560692400905438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18.333668949099334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24.835480872850248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20.387857745541908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20.947470753780081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18.527251222287234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18.382043922991741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28.175500151847316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24.116444211253409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29.05721383007004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22.911771823048987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17.293920865596576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20.552800402033888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28.864893365935558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21.24348076803998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30.150703024158446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17.9606757653454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18.139915472077739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29.575008143314584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37.282837579419407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18.792291210206834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17.828212054925785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22.081959037795485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26.864011427569046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25.547248324131353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23.513169550465101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21.581518099665928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25.445208802615063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18.531019211465463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18.578888991947323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23.52390764339065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19.39062786448396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17.880042959407675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34.849868767774012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17.669122699582417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33.638322971602236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18.989857709033743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23.871851911239567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$D$8+$D$6/((1-G3463)^(1/$D$7))-$D$6</f>
        <v>17.189033831906094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20.68291589617742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19.465876387086958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48.234680873896195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17.239977435848488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17.273362681835735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17.132885379984259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19.010712952126845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37.083107259078588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17.09022625953223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20.529075176566373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34.778191777730228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18.213612041788963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21.307164441201429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19.34044296263567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19.363942358874134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17.686172375233689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21.473602503782629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19.32020442240605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19.087852766494166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22.628584490578703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18.151068665507871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19.390542420520205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17.12621229449919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18.649189377840969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17.151288456721062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30.514246487229855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20.894974672264112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18.305452630325654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21.056506157343904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19.037155320432454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17.658307739607153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17.898727930266958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18.770070710132138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18.024638155415253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22.967758651417853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20.691315885087135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21.328584598263632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18.610845727473496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18.670069122768751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27.719180653034719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23.710702254604463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22.991609633539085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32.693883230341186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22.294760358334273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20.378745219409993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20.483434788628337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22.988763763687068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19.378246426965553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22.19292242732962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23.610401040515654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23.831405860288513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21.87961990575247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18.002898510301101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22.206824750283182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31.647781942932731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20.065452696106718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17.3462160394755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24.683895424755704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21.188921836747305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20.766677139810298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18.992955096999879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32.069340529821645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17.698928689688366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$D$8+$D$6/((1-G3527)^(1/$D$7))-$D$6</f>
        <v>22.573429439939083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20.293807534230048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19.780966755780724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19.320966463553361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26.426761872785015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26.938905244129337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21.124570321502411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17.110543078147501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20.056244545040819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21.01515998602143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17.233542018772987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20.704204635428887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18.661052756205045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18.077014058140826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19.594563374029171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19.899880388508798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28.136899670560922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19.817423092724006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18.073766879451448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17.884568313395278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21.410656254776896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31.774914876932534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18.68689694525888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28.447068280415607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22.314432867950508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17.457390155965058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26.1389460614106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18.184559832789397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20.047919729502162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18.123253106543494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22.814481300684193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24.290179107450186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19.106712228546478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23.095874979719603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19.755500401886515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19.540244401165651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33.618965893910996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19.219586951616279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21.931118375514338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21.659686285875786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21.114850395485952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17.26374018323903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24.592481497790857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17.238334116144877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17.547273884397946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25.136365740683985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17.512085534704958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20.403997262862561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18.076739367067155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21.247075303020104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36.302585220327714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20.222986778273274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19.185927424251631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19.499295301063704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17.801554242206016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17.244415898191946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23.790420745857894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18.792282494344668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26.386753141066869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20.076695913509525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18.173484442319719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34.276689760949836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21.201553544774555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18.05446837369292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$D$8+$D$6/((1-G3591)^(1/$D$7))-$D$6</f>
        <v>21.821362111304872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17.403225950127762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17.661991710466353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25.260423427395871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33.598890972871544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20.246157990757993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30.491600469138717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19.856688546722523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19.274504039726324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20.994974204397415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22.531335815129594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41.559957632394173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24.241493829880525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17.023526901907928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17.381163082243589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18.079179945391047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17.25103897594019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17.514934112935855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23.271281771666182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28.312002349361485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18.885198253756144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40.901371484350221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29.332668614378989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19.993514938309588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17.14356468973326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19.941761137627203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17.560862057571505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19.997403728089807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23.126114649666732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18.786370642223581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18.58301264346639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17.152577603351226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19.814606541303839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23.376116665396879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17.051155197425196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17.870994721412714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17.213018681180593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17.114260620647549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36.788160083911208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30.962837175675631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21.679066209620913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18.031746240345214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17.467007414911158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20.510060852959818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23.162566193339764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20.053266048205423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27.398089407371813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22.919953926556104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18.413002156556558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17.291362702866579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24.153942383414424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35.064501813343554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21.377013646203068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17.931214316968543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21.636161385767743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27.429600447644781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20.051124216848258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27.072588275399312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21.635988771319951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17.62167477501238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24.756069885367367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19.831879912517302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26.859679006738716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21.403752530208543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$D$8+$D$6/((1-G3655)^(1/$D$7))-$D$6</f>
        <v>21.926229085147625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18.770068282015501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18.334940288387983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34.326688717396138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27.982910684884992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18.341726664290142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17.615339914982329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19.328422705711475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25.318369870582579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17.488770486691109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17.851042796738838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18.612264455152726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21.204185547070054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18.318102136146699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23.263859298929724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19.689854541037299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18.261053738972791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18.598386064723712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18.319564234674267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17.294688209610918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19.704946253388563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26.146922619205355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21.730089423140996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24.810212583381968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17.3495744190148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25.223242113161817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18.279972063497233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17.206685848401648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23.613444982013306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20.349652825230621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20.407030853954602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22.353797376390226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19.009526254784312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17.519735599394373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17.558482702383763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25.145991005247225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17.089006337019242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17.477820936665999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19.870976608350361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19.530692263138846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27.311462732362372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28.951437811586509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18.261905965418876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19.257638425799577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24.024625439495935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21.019652068521843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22.146342964594076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40.664398743057916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21.268177067264858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20.053430924623584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23.475945042346197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26.43938590487145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34.517114585764404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18.895748456559495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20.490392353103012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31.270465623769496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21.687924617261224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17.921100016389097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19.99104031721113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21.439957693355289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57.664338691892539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20.815946220581885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26.835091798057547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18.987063413252798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$D$8+$D$6/((1-G3719)^(1/$D$7))-$D$6</f>
        <v>27.125072528147697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17.227971485555173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21.66555999906803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18.53609004097558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25.965228791994747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21.627794636228039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29.983411873302956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18.156096302144874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30.407430562519792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19.663059013423251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21.428313765901535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20.917995610063784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18.136933079959505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27.245537576133891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22.271870930061318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17.166562613189939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42.117830032036153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19.705127280451364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28.895926047635101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17.127348822159796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46.318902450515452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18.58406212435689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20.170642808467647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23.423818477591013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21.38929490981095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18.843329263343136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17.721851149238255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18.865941692726359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17.735846573090328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22.949957980834228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17.72948051372142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18.327996671936702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20.693760321715502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18.1812510205569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19.392115778837905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26.609763213414212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19.521514923600506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22.076493171221472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24.856062062482302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19.589980253431207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19.231014407952834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24.844841445037133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19.76869826064236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24.838248296140897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22.698640241667576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17.128205811110348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18.100071075716869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23.294700882793265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18.873258591812771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22.785483397163055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21.823005963576726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20.950155244300731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18.57015845367679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18.655271035632367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26.847421124353154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18.055124190049341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19.502968947621611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17.533571282083535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21.667116066053701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21.062956232650656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17.546162964732254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20.511878084206643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17.0205238661623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28.284322908356366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$D$8+$D$6/((1-G3783)^(1/$D$7))-$D$6</f>
        <v>17.713235812174901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20.589178348953482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29.184539238182666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36.437245888703643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56.059343182522454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25.754073736620981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19.32873591803434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40.655759038055479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18.387862337412876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20.169303468627888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17.384294671249023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42.802760499803171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30.885958563690323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35.400639670947683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17.025062594528976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17.395752021176428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17.550850812358199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18.243709013879695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18.466008185453575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26.352985250761058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29.447927701570933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17.260071760263038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28.073636366810128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17.372260377497227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26.089822812415846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18.858929994918263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17.116355182521168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18.770212199965584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22.272066683916506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22.237492248508659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18.089445487082635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18.706432874231311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18.786499400311527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21.119094340882043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23.698306419983581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21.755199474110405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19.455795452866575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23.45624722626107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37.009203525326484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19.749979973684084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23.826718357867492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44.657024273979317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19.443456689752097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17.079756793463154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19.181244172447222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18.550318198684963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33.989776224152791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31.950750388302865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17.269707624967538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21.584396718478416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17.705832031775714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18.778044508618052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28.230760260994089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22.483480297968086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26.568827852629305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17.408266555354054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22.287982622234658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18.608130577837727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31.683039035092328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19.105234415176994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17.53715230270366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23.557975554339279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27.005223029149661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17.268492979981801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$D$8+$D$6/((1-G3847)^(1/$D$7))-$D$6</f>
        <v>18.903292882563321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28.717898176590445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19.245776047467963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35.496725783144001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28.013436528182659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19.313912106704464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28.955991412425099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19.288355287141272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17.045586713267205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19.661062817841149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21.273644762348113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33.595552885968914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52.826765654101294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19.395821688601117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19.496592613036356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25.948948663564494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64.175874898223896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17.902823968359456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18.811421592123608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18.829845773337169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17.825155966215334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18.323937802586968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18.820583276429765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21.306185031116655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23.306884081221909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22.997728395319001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17.573209705380833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22.38690175150878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18.988793232661386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20.165170137804942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22.937655098615927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18.610918757834654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17.590204891562031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18.818952584102156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17.096349819877268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18.276241847049256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17.45550109823921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34.75259735657329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17.434536751834244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17.828746348019479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18.728722917096022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21.445643233904569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17.24702683861716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20.68428729143686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19.273825029218543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23.665873116940155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23.053975666588677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19.092751455951728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17.095908316824563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22.79451323277469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22.347665739142286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17.505741267693033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24.267908048944236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23.382013835279338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24.298758698472163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19.53473540997129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17.057313678921041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23.915023987331345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23.109560340924517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40.375703195322401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73.816695604396656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17.85137496820105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25.303774938588461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18.00028274064892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$D$8+$D$6/((1-G3911)^(1/$D$7))-$D$6</f>
        <v>20.491338193083486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23.353215939811115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23.982891075816333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17.120409263860125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20.265908440775426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22.357081387080655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23.457822597748155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27.555750340034081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18.472236681329129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17.914645078199285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22.959442273059437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49.735684649462016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17.44954285730369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18.500506915172572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26.684466114375262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23.439295225412828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26.61654379341465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17.321662895136129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17.36907358065077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17.74174827860034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17.795369039184912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31.369682459442146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18.518252041226411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35.335120985696193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18.021289314449199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20.090578477803255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20.081140658292078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23.552992873157621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35.941822766149826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17.94682416952012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19.279467890450171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22.029129816557827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24.569727639647198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26.872046476679465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32.041086279551877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21.781218710478797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24.735809038982964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17.141326296114492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17.592504671519414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20.556815388071577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20.21872238590074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18.242551612861632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18.91472291830717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46.122432155738878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18.481238966004817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18.770253441957529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20.641183680669052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19.938419161719494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19.77740075169649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20.016415145751381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17.28224272594808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23.952912917532466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41.852327652588158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32.24788358087298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23.045264546676876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20.54442186973656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18.410311405007405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19.42180270824808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19.872229737967821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17.663200332377933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17.442790116064572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40.295685694424321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32.192289978790598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17.48176376394494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$D$8+$D$6/((1-G3975)^(1/$D$7))-$D$6</f>
        <v>18.852382734066822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21.097925201447296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28.209646144401162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24.317665737486386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23.64795925464832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18.852274128153411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34.724116618765237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21.457249727985413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18.934430522999158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32.627919254265834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19.541715822083184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28.943905796266755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20.238186973152935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20.14922295863321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19.372750401379449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20.362468969928692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34.686199221810938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21.034089502893949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19.884852048377716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25.612243474221025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31.065442661007424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21.910463386397637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29.871585819522672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29.716971337506621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20.095767865419006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19.068189958606624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24.084991726146185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21.299251453517911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18.052056851198728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17.909219794269688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21.437591695808614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25.096229948360744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24.915290337011754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18.423111929412819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23.480524554495389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20.861537314042351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18.284921418942282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18.396127002469832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22.597385089035811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22.990672701302699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17.182326742608147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21.048994332307608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45.192314760913376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18.483372752234025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27.324434794965327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17.022859028677836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20.232897230033906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19.988202723470899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25.092443333887367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17.51466905190339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20.152254932899091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31.826347960184464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28.823341299607819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20.796153513477037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18.983792767993663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18.388234119575579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21.460018562118208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21.633758434711659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22.439028560504795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18.513407734259204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18.576585988881625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46.326721317940468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24.62455205731564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17.51238602573968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$D$8+$D$6/((1-G4039)^(1/$D$7))-$D$6</f>
        <v>18.1477096514203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20.2649850379889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21.456684309502307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22.0094722313776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21.373962025041571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32.895164715992735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18.013910343846973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20.768260149843968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48.848343031811112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23.482935104823184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30.573505576310062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22.296828791817831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19.186448180309405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18.201886731683068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17.188719815092227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17.815527071351305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17.199981922478287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23.17120264206482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17.09554746051159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22.810040881710421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19.719482854867422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30.761388427603002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27.418321801512128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17.871564198900323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18.748404260442562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18.267297793730151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47.35776098622604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17.327247027141802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46.598481563451173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26.41081498060656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17.035899758993573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18.231812975680953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21.924037885743282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33.070461307334341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17.03023028701454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22.712772692460945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17.074046255379884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17.426519091374935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25.600406187230824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17.893626818764055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18.936762816635486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26.749322464536021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18.891142846895143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20.671665505663888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20.428578265779613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19.220262811048784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19.643509784064364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19.424575591703523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17.405149011863919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30.099574873313571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17.601801840858386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18.214135620789406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19.537342169542875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17.253284859796175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24.056514162330984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17.112237872396705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30.727376806302921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23.120974914603323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21.752905125235003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21.856348647735452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19.010154569730965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18.332519597903676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17.384837985383598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17.474105524936206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$D$8+$D$6/((1-G4103)^(1/$D$7))-$D$6</f>
        <v>24.103831674318883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21.1413373776778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20.230383408682492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17.087641175068633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20.055667916774354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20.108295337571896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19.324735506800664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19.893129146051095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24.752398066747041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29.944810938070297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19.036764856772251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21.298894158772534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17.49632248866606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21.114870970406102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19.705530986793093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17.041504648931237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20.195871247279349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19.9215242249591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25.014330184281889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17.310676533918702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29.432470234543075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28.221663034336224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17.306120655000214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21.146559393847006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18.636708276516174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24.148709367848724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19.313557722860608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25.134641102335607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24.066028413252319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17.053252117724163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19.420146348821078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20.389664493263886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17.128409074060315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17.285848156629982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20.556743384936539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21.513636093895094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22.812680405258057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22.105015263141837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25.085816745237544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24.088321038379128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22.431539358077089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19.733090490635746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17.181486130728189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18.137128693802772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19.574551639028208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17.52054532537278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23.868918147286031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17.588049847401201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17.672004981000065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27.678686270299238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17.027688559490869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17.723741686438409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19.030074838711386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24.674355445475989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17.774155687284825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25.405806744591075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17.397842381404622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20.371286457448022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17.690345695213352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18.113599792042287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17.976970648559558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20.873869841502952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21.598967446585952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20.853369801994688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$D$8+$D$6/((1-G4167)^(1/$D$7))-$D$6</f>
        <v>28.165076768619642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19.914708749617745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22.288010895276187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18.052174901357354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19.922877518396781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26.836140204325162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21.155638369515152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32.814030842639752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18.632322788255863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23.614985955084073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21.701331738756032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18.546154166250346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20.589327645108341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34.599840901265935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22.63309357723346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23.004057317745378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21.741591994959826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18.107990412500612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62.297801611258123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17.831319510898325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17.100720332011853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22.617497892499969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20.247702111563605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17.098473872812768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17.673480596277884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25.35830552593665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17.412983551362807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18.050813492925535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23.185791253988562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21.165828350906516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19.921853627516626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18.441177745968524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18.119624552582259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17.59080665919187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31.993784058048014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26.364437623898404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17.849835600224772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18.3959618266598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28.845508607539095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21.372511192641362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20.275642737424342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19.050207829303858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31.501921740342922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17.465661381625409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28.778658391525958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20.664043215043215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17.993905527733865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18.924902304537355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27.576696084019908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17.902118675106088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24.500814868727048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17.651519097336475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21.972975250746615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19.171224737808664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23.34747924844114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18.000903173342259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18.127193887765515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27.121615668357919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19.269125043659287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28.785052236549483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17.793800768304052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38.180814934166847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30.563798669630437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20.829788606768155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$D$8+$D$6/((1-G4231)^(1/$D$7))-$D$6</f>
        <v>18.020041339809033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28.576419556144607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20.466852497590956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19.859092589388062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21.470372847363038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19.683905271496918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22.807581976185034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20.039025230491561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19.835652634553043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27.20056484914182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17.711141915745792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22.809738401097412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18.202405102491745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23.533136715033756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17.572023087769615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18.425907044230101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17.064322644631382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19.043814140217883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28.264857223371664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17.918416388537942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18.627245181614576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17.420813999073836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34.17219647077134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20.896305453312088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32.648278796029203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17.311020230734449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35.494415940573447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21.180860723575009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17.754849396494741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33.002935311959192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20.830310029249944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18.636068710170576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18.284073267641105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20.175297643881066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21.439575245220219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28.366263623122634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36.579965346352765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53.212265930596843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17.721520675415945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18.250131079514354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24.170283808260592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24.721097028750336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23.615915177787464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18.664602080569914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21.673764454387531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17.799030592321664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22.178419968272138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22.191304710567508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21.056756613818386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24.76866612329767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19.840546926631085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21.887245431518494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21.991960229836863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19.007197006732341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18.935692985784932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19.692989251839712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38.683009150257448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17.830875272143558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21.789793335786634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19.242459356924236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18.709938046821314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19.400377385802557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17.606516077628228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26.152268867160721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$D$8+$D$6/((1-G4295)^(1/$D$7))-$D$6</f>
        <v>18.490264264043617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18.183844330693752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20.982783692623372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17.081393578252595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18.001785623284611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21.665558457203375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18.901636321869873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19.585834793917584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24.404637983292851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28.298773387574059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22.452446978795294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17.630682272744508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26.234981906682904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22.841980353463292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17.511475064150957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17.658723021275435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24.174460659082676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24.33263380942843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19.898353669856924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18.720358912686216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18.486481246088402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17.059765513118769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27.52768130306675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19.154769440308229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20.185286747119804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20.930209412712152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19.286104642750317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17.405750008106452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23.300489244228942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21.488567647255721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20.280098162744387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20.763942304615369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18.310660070270423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29.898031631814163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19.080230465584876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18.382383662926379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20.133097523532157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17.978594208368406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17.818451721539965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22.109029548549394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17.683798232915976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21.648189764895548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28.952906561076318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18.96644210728779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36.413279217004458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18.069109617716016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29.422381618479534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21.344136509945045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17.999741862566303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29.274448658275666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18.311546088146244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17.479052545339272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19.636795664561944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21.964208390704684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19.489409304010131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19.709167485239163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26.353024567179311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32.121296544846984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17.185367108424202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18.660713672068766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22.660267765940517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17.269311447451493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23.154625537598804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25.52683882348768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$D$8+$D$6/((1-G4359)^(1/$D$7))-$D$6</f>
        <v>28.880333949179672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80.265753462021863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17.861186335870045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17.938042709087284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17.307461582350037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18.778693102479487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20.950947504293588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17.463472525552618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22.394707508244814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28.099420528974697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17.113510412731891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18.811942890876246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18.448649585666651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21.681487012318861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25.250169962420586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17.928345900416303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23.736443621940218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19.232543582746835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18.761535139317232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24.577990920294454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27.56794972140419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17.123746761311288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17.22640654605479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27.036262476937267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20.516881249512224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17.702866293871004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17.109790915934774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25.38762192262822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22.641780320329239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22.226042643797982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19.204207676864755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17.730705691608811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23.639535481621344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17.300285493446829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18.742447124026057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20.475041760041009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18.547593602592869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40.239379322176276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28.715442755638868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18.237970045296507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19.01997693826403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43.879756687962583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18.874672238961423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17.805087901019078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18.373246113517531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17.652685946587752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19.530060095397268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21.873503135458044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22.015446176429144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20.800278108396149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18.832948085759526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17.204119815740619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17.285448916764992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17.432086724804009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21.673316038236116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25.921380459082506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19.210483986710592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18.54726793938945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20.155540979392171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18.015773687940836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21.510266014690515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17.249354783750896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18.543100851919483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21.670527328455016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$D$8+$D$6/((1-G4423)^(1/$D$7))-$D$6</f>
        <v>18.999844587251928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19.602688552661469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19.148422276072715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18.55687442090742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26.725294406589555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20.505933464799483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22.133574431895632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24.493133073369101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23.413835840050858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31.009035519181992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30.906963098229355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19.616463581802449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17.295119650422556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24.737979129719491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32.156053509964124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23.975687885540673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31.068325691439959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22.76521931153988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19.307205814849752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28.001597494268616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21.530490174662653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29.369771918103133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20.32508802860724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21.757552420868763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17.08457170454286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17.36968655929121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21.682656259041821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24.155232277565545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18.206931119808061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18.93020196186577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18.505426161257475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20.122244745185796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27.414988406865042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17.405807187437091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21.475422884361436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18.536933418061906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19.3126790695202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26.014769905006908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19.323323955511988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28.855585548678555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19.532558829988751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25.341294765747008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18.215770237256464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17.700762695446173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17.196528174256692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17.855785035675936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17.65907194405473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18.219166225806816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17.072188528212536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17.387109451312753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21.242478236673406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17.237450633594179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27.898162937844191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17.125527964811802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23.161992270790122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34.617036507598442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20.86171113442898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20.147721289100112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18.430959199991996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21.180473821621888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33.833411837067175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28.992038809653025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19.15805212351443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17.559361562090942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$D$8+$D$6/((1-G4487)^(1/$D$7))-$D$6</f>
        <v>23.513569594043048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31.037178548621633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21.523861096922516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23.796051506140721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18.367840567949131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25.24962444010086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29.331916538945954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23.228572017350928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38.936094920925257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21.876762601144684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23.309925889078968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17.290179418617818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21.735592927084426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20.351687762881703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21.521242446740999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22.554614156151224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22.027290396801909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18.634628069560748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23.690337001786105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49.881064325126417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32.48190528982596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17.630510813889053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17.863321714132603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20.742675349267742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20.225810806196115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20.729039437255707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23.880098748573836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32.532256772059441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23.932175455720476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20.975231310057588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17.502250406351465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17.832025345187461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23.33288247335156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17.408216879796548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17.988780405902439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18.554375320721377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20.780841198270529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17.258475543055631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21.937667824318297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17.079788902063534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33.68643018044159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18.453736818467043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26.128830868093431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17.769441595551541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19.381137488646417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26.987032969399415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18.358983309719477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27.778432558395032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32.664879808884393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23.626242426988377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19.762144049131471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25.765671368309583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23.782662967558529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24.254047009058873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18.596119605914843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35.627286726131373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41.670171225658564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20.236788720584848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32.591965095009783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32.06670432351018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19.65712314196707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17.084967370494873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17.963260813040847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33.86900075796882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$D$8+$D$6/((1-G4551)^(1/$D$7))-$D$6</f>
        <v>17.992140091567158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22.679096914413513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20.917780494399942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17.470649081899971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19.327106367528174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27.778663274657099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19.423032595387909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18.121943742825579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17.966651721922517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22.661421672613073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18.107281765328175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19.074106756023902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20.291457145283907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22.423547143434554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17.212149290911476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18.86868571250843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27.506489162798182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19.709855767062415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18.898340693465855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22.117063890597557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20.317306329648112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20.07200753346951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24.053285571601243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24.135298185150234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18.264970811971565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17.729284760782939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21.839171928244944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19.010730374145382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17.452741058126897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19.701813220293012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18.993291859811556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17.575717541357271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21.526336743497794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22.930059329874787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22.26395367611071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19.300858470412209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20.421288855646331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19.34427884928953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18.541739140465353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20.985303247549872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19.746240327421631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19.57515092012104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17.929362134744949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21.21285131037358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17.922413654999254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20.829267368468393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59.013595460808261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17.322568682860826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25.453809945269931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17.604634929441161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21.683993202925123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17.921878850287534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19.240715688132134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17.640759593077902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21.287797890733827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24.439731317344354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18.235195858399464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20.146228098714019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17.387579642556581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24.737348185678911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27.851046825928691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18.971682331656176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19.785021875888596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21.010410495180139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$D$8+$D$6/((1-G4615)^(1/$D$7))-$D$6</f>
        <v>18.383604328248843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17.82986055900102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28.477373793678929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17.213659700337516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49.41585361320314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17.444203425668746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25.853123458377922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21.888234272292152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17.717255654007097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19.044113605485464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19.617920519033163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35.152831132095287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22.789519818532064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18.387794516880881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19.575579705010128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22.073265172934626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20.197887262503471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20.36070334426563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26.466408290923653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20.378079179503771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19.41218326433092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20.204402088973389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19.926455159869924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23.724847977437797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22.225303962153049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20.395191976222875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29.102668604266533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17.11026533706319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28.710951060360784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25.290460982917793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27.213190710127897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21.120113840279821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18.781338364643624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21.418217484235647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33.703572625554273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21.685779214654467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18.94490034294455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20.087940753898607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19.848380654793679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17.174802750651303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20.63407816698939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22.283835551641111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35.804840722146992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18.996384404509946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18.980399453391186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48.44237177853357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19.469699546810773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19.65091225191231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17.391764510752999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25.485918298725139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30.027935384221969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17.777457966279755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21.614812259869694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17.137456986460215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18.27386708888519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17.70064522740045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17.438158015545788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19.205825923073483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17.346811005333656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22.77193778088516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20.361944720071165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24.533203367641185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17.432769600666532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18.261951134601617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$D$8+$D$6/((1-G4679)^(1/$D$7))-$D$6</f>
        <v>17.316976702089377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22.121760098569084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17.144283112367475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19.930543775957311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23.928167734197757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17.112137975884302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17.902962555922407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19.440007980599816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30.618925743583041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17.242472912647941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19.153293479586679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17.360553722692238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30.06328557751587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29.031753285053249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21.30468267517935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17.72546351471258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21.629317063810966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21.41656428988837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19.287412404314779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19.6736356097894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20.332745335010152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17.199663529212522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25.347144782673823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18.644945606636711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20.243699442371863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23.698535768117914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19.190264895028214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17.344970783613903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24.838607095881144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24.479302022917736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22.066047235431071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17.551100156830941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19.619547497751029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17.194235315789882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17.973739235842913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18.039726252764495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22.294738689791195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19.500942643497552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20.418079508311614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21.127518058341636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18.660422070821838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18.535374324792784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18.172606429704523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34.635553720768598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17.963739215652744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25.801132725216043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17.54759676336414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22.272440611257529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21.143605389467417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25.320669369863602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40.925039649278148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35.088033645781309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22.32882106457771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33.44535828981688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17.400946898448133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22.998990111350956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26.924411829737167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19.124482226525679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28.244584656476242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18.694019008767576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18.232425778465014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23.975190983556217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17.630777085835675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17.591156766263296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$D$8+$D$6/((1-G4743)^(1/$D$7))-$D$6</f>
        <v>22.780285498959195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23.979369095918941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61.987695901381713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19.603864959636638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20.800166970398244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33.135529705382993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21.934715588451247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17.447299878662783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17.794230340289481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26.87448277617235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26.435545885025505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20.464388154783151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28.020661605689469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19.05265194224738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29.416145483761355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43.220656196847585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26.048936101948847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17.151564430928737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19.080602775811428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20.35533530403346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23.029217959096265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27.708689095830785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19.287053074426417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21.803977537902128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17.774765878900773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51.663606535396397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27.277283917889285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22.958881768978031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24.276932050944602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18.309317126353569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22.034440134708582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23.154033564224314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20.92658658485707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19.426991755682764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19.882333407100504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21.381851453891642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33.947691511536917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18.537234722994448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27.143638976847903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31.300397429742851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20.761679161333454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17.043535350517359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18.017047710752962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20.470925568203022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22.308330687034058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17.40438390393907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17.620375315962683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21.531887310602386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23.338374305637281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17.562622950253719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17.672082890891268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17.181904268400579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19.602090852194003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20.137939001621966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31.370145875263916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36.243948594729588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21.327117746979482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19.907037471973318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26.206090108327253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19.383618835860389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31.4548279553999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24.494117155343538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19.22980604648172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18.388778879429786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$D$8+$D$6/((1-G4807)^(1/$D$7))-$D$6</f>
        <v>19.258709391214509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37.224129084080573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17.599638947058381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18.434923545891486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24.633070471236785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19.236851291141235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18.455626447663462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19.559481048440944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19.234367738665355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17.004573631531088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17.983464442808831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22.902082595654335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21.206732031466039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17.539345411365218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38.303508234786918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37.351136784900746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20.148792193640382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29.070709414196699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17.903424378136151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17.260841333388292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18.137219460982365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17.358300946186681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22.359373964744009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18.837229053669326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38.244097034260477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17.077485257888497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30.278129067154715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18.24278073387886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19.409913866051845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19.893612292972172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20.310652616577208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23.773822885734326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22.595911438799305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22.674862983904347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20.751025061345487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20.384915221208914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26.269003743622882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22.858191147337919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22.889542334318975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20.559447636285007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17.233701151621261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20.609588793598981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17.303319034738138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24.542276692137115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21.783230665968055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25.611673928066708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21.663212131107521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18.621061062229408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27.299244485373507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18.534996236948672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17.511705883011977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17.599405710237185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23.986539278800961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28.898540666640685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18.862928446804105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19.211445774928393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19.927142840054209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17.001112834394362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19.46349222999612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28.077010587249099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22.916966359889287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31.943239958199527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18.38513294498393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21.784897589262457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$D$8+$D$6/((1-G4871)^(1/$D$7))-$D$6</f>
        <v>28.521010910593525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18.072071871141652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27.442989526169562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21.358689994485211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21.619439630266172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22.031679819574173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27.294526593955737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18.481865835464461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18.160347610279054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20.275973985766427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17.647275809859735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22.957969598802286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21.240687372651443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27.562738568564143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20.021985134806805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21.325896154312481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43.234338578360223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20.840025927921822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17.385181841670445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23.072060711520422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27.349117384833811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22.916503458453761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23.911594988773125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19.724902686296225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20.15870845554965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22.097317610187041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21.87316050791955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17.915058007563793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17.785617948040311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20.20360840410266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19.082282011334655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17.150354250824691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19.196366025385942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17.302624551165849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24.243248687165831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33.030310806551967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18.973614426536628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18.667493847158767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25.974091933263388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20.237468574316921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29.322736342664989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17.003817019646206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23.76985176233898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17.739611121322582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17.755826777958454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20.430142991150966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22.702548724104645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33.311769105699597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20.627003972375149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28.533115785277268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26.058585439750033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18.179578557050732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23.670022485329156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21.646667995220739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19.31278151084652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18.891845151853978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35.153119524521188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18.117276132306714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17.05568133369696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26.292914332820352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17.874342995545703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19.828150416491496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21.172481764048946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17.767314256328945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$D$8+$D$6/((1-G4935)^(1/$D$7))-$D$6</f>
        <v>22.999354344403734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18.708067027165157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21.181517536564535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18.754648216220481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18.500841313806994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19.114727115511982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22.420968946277412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24.483354068684037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24.186921303067756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21.056398105108059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20.134354951950819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18.577068176540692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18.567064286426422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17.330215853301432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28.389206021544325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17.270166339694889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17.326762915175856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17.946865315082796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29.383664057314213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19.238594789181434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18.814058817587018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18.067181175421958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17.857998468278915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20.08909572919076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23.307225174750421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19.076454156621253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19.629235120424923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18.168628365152479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22.341045781617993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25.888585648308663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21.923573895592142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28.840299501205735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17.62366080898056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19.701701710582419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23.353401826466254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18.200811412668031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18.142344646369395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18.938781359677662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19.51857334147023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22.769938766050842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23.345363999943253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21.75830273655302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22.200140867972891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24.161823606175275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25.177895334050575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23.219323276679312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17.789815225209708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17.077241834835966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23.635817993169645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17.499049902776058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18.154704683786967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22.882372834757554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45.676709010243286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25.215696669594919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20.529353735379452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18.17291909719961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18.12437405964473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23.323880704948301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24.44346677653423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21.028997937597893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25.142294434022922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17.970128617011007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18.707206603735905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24.573819025291563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$D$8+$D$6/((1-G4999)^(1/$D$7))-$D$6</f>
        <v>19.168605020049085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21.164883569506515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18.742283356498405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22.572542317521801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18.909622656751758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17.064372562482006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18.116951926150236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18.475481048149078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24.16797396897384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18.279452391771642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37.457358519883797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32.799258351905451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18.124019019310836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20.023947309815789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18.771619718979927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18.925840967746524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17.373657663554511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19.005412022771615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26.67207426963504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19.032778230876801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19.863436523593101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17.294304105729267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22.564201120924004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19.95146093982504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20.066609085690999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25.206751297394121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25.681781124250421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18.51580668940435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42.224631385520837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27.002261261642907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25.204702095094319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17.594652627383532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21.573204700382959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29.999099853938013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17.440987080209652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17.189328554443755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17.890232038998896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17.771005751585875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24.793808405755435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23.533422893541562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43.777486794254969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17.633167946302883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20.607836463098955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19.846925446310472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28.366088487574793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20.357880154001627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19.130708306816146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18.236796157847358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18.200376646842585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18.203734612144558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41.227962598734024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18.271351741325141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31.275816590803295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26.628566302072336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18.277896674073951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19.899721887841764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18.493968442907772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17.313230037272909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18.561791810079328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21.585343753650719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17.432993868589733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18.113622610285873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19.116345077293886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19.732144251890851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$D$8+$D$6/((1-G5063)^(1/$D$7))-$D$6</f>
        <v>24.060936343541563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18.867241232221318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21.076569987278461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18.65252736231416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39.426432447923816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19.862320523503499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17.328728940886172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19.483436739909592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37.722798453183231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27.213325436538639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17.057694469514068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28.653899713584082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18.712764297978964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21.790071292775998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18.418952284968555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17.841448982886327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18.347961620383089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19.933106758967178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18.546768267092503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18.499927733937547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20.813054541991086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18.234034153437065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50.479596764647084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33.364542912114374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21.563668339885226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18.786420815987398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18.001011081800549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20.458005051745836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30.979494051577838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19.66767883354494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17.807353916841954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17.356356235338346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33.392036730887071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19.217554416065965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19.507011561327715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19.798443165846919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17.990162286323823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23.732825966756316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17.995320931553941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17.109383013132401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18.665920355407039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18.996925484599252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17.846189996003297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26.518897985266847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24.486430087068555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17.251761579400672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30.152521739671556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21.640204816230046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25.322912931792558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18.040408388336196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19.032841275577709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36.022958456082108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17.167262342416535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30.459211730337415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33.092013811225968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20.182515508060149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19.170872720087445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18.543776582507981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19.749560534629275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24.57176164321266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33.633426791013207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18.635581054598092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19.34091311894489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17.722772493475965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$D$8+$D$6/((1-G5127)^(1/$D$7))-$D$6</f>
        <v>18.80724017567514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19.462367594365183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17.497345310910049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18.005618270086231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18.612116862062308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19.702380747370334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21.810417014620747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17.609325276430276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19.512649123053755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21.522178525862884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20.292019955700226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17.652953234482766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17.913569489258578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19.813915363804483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19.359786887613545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17.497850481258133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68.003907293914551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19.116206251592473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20.593810066732793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18.086387137824211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21.721945592889718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23.492421538939873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21.855156460257881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17.21287471643415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18.705908858550885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20.225387639625225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21.828833792938582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19.301594636976766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18.539339629511154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19.314924929306976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22.130922543508376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22.473040993064764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17.056578320286654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17.06884704057169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26.663723139756243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30.5904881276428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25.032186335100086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18.363238047691929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21.68891959868801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25.522337713828186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22.3346904704674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23.188349965140809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18.240002240835274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18.89586486883757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17.810869680104098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17.750387695684395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20.040857021860894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20.345702915309637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20.985437537413816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17.712261123227769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29.573673505530301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19.318284420881106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17.924026137851946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20.285140258393753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22.693902981799518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27.000626341948148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18.093864706003856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19.257081506903674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17.853477254028199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17.872101573794517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29.854200941566468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19.912710507610598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20.809828879569707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45.721727005311692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$D$8+$D$6/((1-G5191)^(1/$D$7))-$D$6</f>
        <v>19.593787787571294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23.241428835899946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22.84761552459296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25.750827917746626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20.905830949783443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17.812292831909517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28.313879155583173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23.042227386126335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22.041323115145751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17.237930504640609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20.896523240992025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20.260204838236241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19.621442732844756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23.553793996425171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18.864785940317773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20.776940253620566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17.969151256773273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26.572355284142866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21.554932095770639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22.185198151450898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22.83630605744505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17.600714720332505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21.917865193883728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20.126660003088382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19.1843470709358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22.283840245063743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21.678354905891872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22.466509328741196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17.783458911882285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17.335748398389306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21.278293691896685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19.616073267192078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23.184522129472064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26.622817844245155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38.341695705747298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19.27785369122229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18.804424187643434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21.11843278751531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20.558480035283225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17.869927689895285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24.177209380309947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25.384548723395405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17.127128005676155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17.818716444758095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19.079260190759101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23.480298192676166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20.988129954255697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21.554581168388822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18.052310022235837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28.707299734185334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18.817906969965378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20.269201832662617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27.427937051700212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29.569571874254287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35.244144663170047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18.061304403607743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18.427277916885558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29.89855231814434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18.300881833255112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18.31704326691883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19.742216950839897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20.348793657032473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18.474366314253004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17.891850409612452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$D$8+$D$6/((1-G5255)^(1/$D$7))-$D$6</f>
        <v>21.145649358372118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24.040031292182157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30.919648077362581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17.337364440250504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20.343759021947527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25.469802911959668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18.162635850225051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25.144471081496476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17.216130062006748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22.589315921337629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18.997868580558389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21.846265728318045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28.339390778371005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22.624887374980752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19.627473884413263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24.165943595776447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19.617923961528845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17.793757472508624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17.276732128043228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21.087206175856743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17.315851390159317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17.524644269049709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19.370666696753538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21.356564289270693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20.351694557677796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19.872728385210891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28.981495052274006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20.188891111903395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18.111111077153922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27.940389942457188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20.134351629109389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20.221922977335495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18.299538783691595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18.185581021126495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21.245798865826742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18.311735597156613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18.191829554161529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25.242291466408169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22.324592717611722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17.418185767827879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18.315893373168151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28.6291609986271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18.470381611056546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19.5901846771661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20.901099274097518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19.344332994081192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18.840691513229658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17.102483892211687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18.712491097695086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20.42949219771053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17.958373993599977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23.945743127784844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20.386263636626332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25.870704847931549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20.228317585864851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18.957749518021842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17.149908699283245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20.007806745661426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17.237073253603356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25.461259707415373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18.170846707070361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20.801505881019082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17.392270055548018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17.276309038050819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$D$8+$D$6/((1-G5319)^(1/$D$7))-$D$6</f>
        <v>23.879188129396596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17.732987561395298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36.502447426654157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19.133105247219106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21.735776250184635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17.211561801694458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18.061413840367415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19.937440451816812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17.590846449607454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19.428850616975133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26.963330936214717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17.311320905625195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30.906392883073316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19.797829866455743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20.955110700811822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31.327898934266621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18.841263595790913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21.293298289597928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23.034932952689076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19.7059741854941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21.713691466315787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17.013203011521206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19.531613445987688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19.29291052484551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21.195055064988338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18.908380102307284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18.002382858202402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18.959062527221526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37.177818832007461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24.263849741243597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25.347375432463295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22.693816038992409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19.479896691531742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19.66111011017469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19.712173694150081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19.572055472095926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19.036484578689524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25.589847019640466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26.465275863783113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19.837849054776164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17.131555623909158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19.605405188726976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28.581511517018519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17.40371899665346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17.578726827842573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37.076754651980508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18.748903647136657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18.453244789762977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21.536383546060449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27.369033718242562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24.085579353351399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17.639836379847615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23.980311007589414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26.466190523649189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17.024871376494389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18.214126488897826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18.943313326299361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18.373174722902519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19.20787053140365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17.276386502106732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19.705462700055456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20.757127578588644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19.008375197757275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17.878791648106088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$D$8+$D$6/((1-G5383)^(1/$D$7))-$D$6</f>
        <v>21.81624360946951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17.924582320328604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19.1696625043894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21.78426401628213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19.590416167447941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21.275141268628914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18.923453275943878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17.92826318196979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23.920598874230485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17.584912315087983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21.943087289601259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18.29056538659033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23.511727167999119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22.190296127054481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29.40809124823847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17.812740931210548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25.579981423595548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32.309744593617751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19.589279508282921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18.322389148009279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17.303164599703393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18.640129880968416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17.423314110553051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20.912235479199985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32.143913171376852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17.56140811326177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17.222694301349094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17.736957855417664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17.333095124621529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25.678900152632565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24.339696594617102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20.461461362020103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27.569349307579529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17.679862441800211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17.243830346011293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19.058395660206315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18.035543472162239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24.757964089702803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23.069532629248819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17.470000671117724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20.725784754117477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21.701013751336625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24.729252727813773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17.244650373175233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27.907228489845693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17.075393386959263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18.409839378127948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18.751786511626896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18.497975780921863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17.447530647046982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23.610885583313518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17.870536211354825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23.276712019150189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38.76842724794858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17.080010872017802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17.233680010031357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21.505056739858794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21.309437459243682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17.889234127198264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21.949639248286289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17.07936281486564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25.875415053164573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17.323037084388467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18.422694757977929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$D$8+$D$6/((1-G5447)^(1/$D$7))-$D$6</f>
        <v>30.946211418730357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18.844023720409041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26.163936045146158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18.915943697417802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23.462363656947055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22.964874358010142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27.053545947223654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30.484357918548831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20.095637132907413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18.214134844468283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22.026688968887058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20.59616492173042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21.191435262116102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31.819733206052824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23.002972271709332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20.846951971005019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19.279272120970063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17.423089063609758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33.400029313745435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21.167924765835409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18.360082751883418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17.861832627865809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20.247520019346744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20.519145656078059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22.117369651430799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20.305145095768786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20.830574390419578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18.438534734177964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21.271152259850034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23.911002205368227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17.496447698053117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18.138958665332453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19.66936615699219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46.075473274439503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20.327365405423237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17.369705014265222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18.210226387811204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23.293864652447745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20.649564329688211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27.148269786620347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17.074762820529237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33.556832485851061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21.845756742894181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17.877187452040509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19.177828196870529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19.201893894328926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28.386617932344826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21.591095790819203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18.09149648670671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18.03414393256773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17.324422275236195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42.361930368539049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18.645986464449201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18.111130548285445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21.548967387083621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18.131273654722889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17.625714152212829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19.699777610740377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19.241975161700225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21.830525287579107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39.21300240705078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21.709812605967663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22.35674349830667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18.769322507229347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$D$8+$D$6/((1-G5511)^(1/$D$7))-$D$6</f>
        <v>21.806520483466215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24.412376281604736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38.870775828225433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21.106226048326555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33.07561778544158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24.121917036788709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20.383274403046428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17.523542864572953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25.696365190852887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17.84182030605681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36.591460204798523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18.35872821192865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17.619798059969106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19.865425034503907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17.340842891012315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17.86041860469625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19.429130260895782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20.617605728603188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21.960245848740406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21.242834937789851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19.78928318908067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17.190145910120684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17.78668011430748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19.831792905685653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25.661350573824805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21.498364461341787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17.687692790269764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20.595045091670883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18.462814784942857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19.795133389949605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27.311419001264241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24.970863457532829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19.010413167074447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17.531746490297955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17.841888665719324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18.137696500184525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17.61030281544533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41.15533750142113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49.408456798171045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20.910908008426965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25.258598092365688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22.750281104603083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22.098225797883558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18.513375448837792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17.928405532879253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22.52543404334196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21.926542863386985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17.635800673273785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18.726458680772815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20.752641111936931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23.580494527605779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18.580117683600811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19.739580078624499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17.148391893903074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18.03145475812569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19.52585448194052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19.229544753820306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33.483567711594361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22.117485860256735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21.667472022337677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22.091430635233927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21.533658301410931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23.818273379762921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21.298003003108484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$D$8+$D$6/((1-G5575)^(1/$D$7))-$D$6</f>
        <v>18.701291683778862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34.099884564484469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17.738299780429195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17.104783006788033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19.077135717444492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24.081874991326636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18.94537143329196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23.679359729007665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20.29655144528995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31.838080105778218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22.065725628019415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24.150951009262343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22.656128949721975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19.869622633032222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24.408195782889258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17.687935440011621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19.18353358039068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27.898226239100708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18.407167159141984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17.252704698632641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21.273688494737286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17.395210043184711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27.086701371715733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18.657154600740775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26.415019485395149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20.303928472045207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19.418571508859891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18.448069606389147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27.368035391628403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20.287113697640152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17.822518478413691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17.052334666409756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21.181491262382096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21.971512069221973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20.802407482768572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17.163906748598691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17.398027879642079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26.442609371927311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33.959143941817004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17.334775525067592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21.416264824881509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19.802011816168118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19.24204789787418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18.081321650374697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17.895921497641616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28.69511524610283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20.409315235025382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19.315303810852569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24.01341536703378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19.195758176078101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20.160244276172762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19.801433105073556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19.541096022081049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32.330035732129033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19.081784413289462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21.800066314586651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18.390194171606019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51.282075645045452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17.844660106898722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23.030223743995904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40.727041348278419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19.578569300060607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29.338554921358615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22.068006743524627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$D$8+$D$6/((1-G5639)^(1/$D$7))-$D$6</f>
        <v>19.259874685120963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17.457434521207169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17.96379314330899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17.149680297816239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19.425579623871364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26.894700889048607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20.053704742586298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18.884931835671779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24.560243079077949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21.769230009801248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19.634555503917952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19.414800128625295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20.20147159945418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24.470352457305509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36.293626729548677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21.890109498453917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18.141852029140892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19.436013017735739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24.678311286175919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19.740913615077844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21.464628049044002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24.258705195296237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19.212092884528886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26.579004332374566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22.979892973277067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23.682108879976489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25.926624718893734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19.124563964605002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19.038450420371568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23.440132508294631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17.058676892284417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20.191392850465597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17.335558620150131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18.392892635407073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17.058143305174369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19.943372689801613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17.469133525324175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37.207500408058394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18.188044703091123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19.053454655692626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24.385821422271967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22.919914354755697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20.127860998242404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27.143919690671758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25.216564995394947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27.146327853620242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25.598213085417967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20.09986342104191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18.549724871189113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19.286959822398003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22.555007394711062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20.267658082182216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17.570896950984569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42.902560076024315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20.848293785561943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17.846220228697568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19.453909922132418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22.890841881578929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19.675835367401071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20.770060003462355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26.342468308105552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18.019437892666083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20.147582599147491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19.281862286507554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$D$8+$D$6/((1-G5703)^(1/$D$7))-$D$6</f>
        <v>19.477867244346086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23.709855488666143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18.086503946690826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21.765544631777416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33.162609740243695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28.641371392887244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28.373891626616818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17.075440895848182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22.821726491820442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37.586570785785256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21.025940439807734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21.517461229981123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17.055787622718547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19.219853934571802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17.186143133900856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30.494711686694707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21.179888684885697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21.420133747483064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17.589836507649579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27.761146478519606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22.40278911137132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19.147344678567805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18.753824380675319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22.88900656294237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18.356666972579816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28.187558242797905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21.334589708800507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18.377916054028951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18.504390128379505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23.205247128918103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17.262410746813956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22.434184063709637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17.267051082926208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23.796222552865352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21.700674981147635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17.568911068767356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18.223719396518021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17.064598756661141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19.368845607101818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19.90996543611616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21.608422908298657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18.714516455001437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20.269313505083559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17.927891687211684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19.058157914418537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25.539404818737594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33.204126396552425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17.4867917608724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20.266141839970579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18.184075603713296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17.059141984818169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17.898097046090669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18.868176960283428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18.868739691304647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32.449554117294966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23.388784095414394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19.8830466599413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32.595565370095144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17.052202571424317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19.203952063600596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18.276236739744874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17.517948114674311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19.273843847029198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17.340881058816173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$D$8+$D$6/((1-G5767)^(1/$D$7))-$D$6</f>
        <v>19.078422648479659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18.370520869114145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19.280458561353484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20.601421375920999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21.057141131449796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32.137047719948185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17.92242724329369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20.720153726371841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19.156666793946883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27.458226597976463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21.337518959462095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28.455262681177189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18.160947606319077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29.379672228968786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19.126774189444745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19.301668850906495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17.314398001367117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22.310513479671542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37.708314869325591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18.050967900531063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20.249286867643121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20.736637345733136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26.716604350251743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19.07049903921309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20.263514456388329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17.14637620534743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19.133093816568497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44.847152889218364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43.310722930872402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18.957060885641077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19.176679860874877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28.786738507713352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18.811381514069595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19.936652431674688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27.006412761103583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19.081093049975237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29.870069849472699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17.500117412629997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20.916347671645894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21.107596180197071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22.052281426844054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17.338225894644772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21.958599841459879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18.402024255937668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18.593111960269972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30.373895205028902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17.924236139339783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21.484222375694884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17.502481673686084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17.179225708887778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19.05235826786388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37.555223155409408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17.037675859811088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23.694278866513017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17.792448714158965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19.086756296370595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18.894370356966157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31.726028012111577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19.04899918631893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17.224825845112797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22.845302486675159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28.023694233163326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25.552115799355406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19.208671688134295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$D$8+$D$6/((1-G5831)^(1/$D$7))-$D$6</f>
        <v>29.28698275297122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19.457719808762427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23.393415872573428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18.181216156285004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26.961391005915985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25.582322784932799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19.444227470630658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18.585842650409788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18.556378543585332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28.408321415401197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17.457726917602727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27.996153722816132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27.364790732017795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17.850609760727735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17.304610394088385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21.353250396700481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21.140216638475749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17.252396271238112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20.807773692105989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17.216631686522476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21.601105877811143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25.521348894981521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20.441001225471219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18.231863565690311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26.815260359857987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19.248458089926487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17.296151934491014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18.218325509368228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32.366855022669995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18.798838737716267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18.300193248797555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19.439759681764023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20.164485380304072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31.94058760902292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19.753917842063146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18.631362401658876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17.919307060977957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19.254894026092785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17.581117811211158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17.255368981853955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28.013753769717574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18.290184979315519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21.101124412822514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18.657639390190603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20.038258423451644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24.971992236924841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19.918985063710203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48.467228170545582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18.26339275783026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47.841730383876012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20.055844832590161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17.572466759821303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21.156197642842677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17.627543051931063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17.495363033588099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21.181375523424698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20.66712374254498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23.205568611335899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20.780263158014414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17.312914278025637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19.625093194863481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18.816145008437523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17.378829041071228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19.268344009749491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$D$8+$D$6/((1-G5895)^(1/$D$7))-$D$6</f>
        <v>22.60014437430285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26.870490985588752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27.139302605334535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37.708580438883871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22.179484602035942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21.745729341125013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24.751250504682673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18.999919917846277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20.935305251829632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26.334751823408645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20.490397206573959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19.154848951148644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23.752985294994595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23.647159818040599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26.036084955379522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18.456296910099347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20.686824905757739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17.154829526149783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19.254155544267483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24.977183162184289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22.080056217672301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17.591232920372505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76.505609998871819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22.537044772009303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19.806756082631772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23.103513613978762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22.056727101007063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18.791983241305822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36.643055711665824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23.199410376399584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35.899180207698151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19.431781313700043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18.595149031030729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19.009134174976474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17.56172117188617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26.24811365131356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17.128443026257479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20.724379081964493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21.305658957472914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19.978547699132804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17.480903225762518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17.278643934314431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18.027461887941243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22.585591643908195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20.036544410045856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17.236029533124068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17.724029847970705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46.875331039176714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23.219818197782082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25.4108909232447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27.131318128919766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22.368664125288731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17.933678594278582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17.512149027808817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22.961441196250661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18.909250468807869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19.413349114886856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22.949424553471111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17.48115777572653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21.512998504203694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22.978088072633405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28.822994694631497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19.325568967688667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22.144768801286752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$D$8+$D$6/((1-G5959)^(1/$D$7))-$D$6</f>
        <v>21.497262290014611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22.73451639701274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25.770754802982758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25.961158374436899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19.27591347328336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18.544224237007128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20.643334824934854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20.388449948260302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18.177258734592314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18.511179830602842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30.259026615634369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18.930066640351029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17.043454777520253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19.443019065839067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22.232238902435668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19.193802536500741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18.119051255496395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17.871451576791138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17.498491867615641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21.973480428184708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21.458027160133184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19.156454773556909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31.140618473895593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57.65675192271182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19.529351750813973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32.511208135494456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28.178952731602486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18.503829025400272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21.151547903938244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20.056807547014699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21.225945472367805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17.265766191724282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28.243326907196028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17.478725852050545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19.462450623810895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22.865565549177497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21.805414603372782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19.049452312233782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18.904512135001177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21.298157966169725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17.86520620091725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18.558521866686291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19.720843923108824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38.549924513677169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26.698301044386469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26.249486880945533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26.427769978636292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17.218514786813792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18.758187173087144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18.588439320592187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20.049692648803799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20.117599234903309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17.028691426315717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20.186299984497595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22.808896796886707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17.337201348787438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19.47470506100138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18.065872128309628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24.030055490813261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20.795108869176978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17.374870300556672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17.914405840865491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21.463789999377894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18.152898867452855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$D$8+$D$6/((1-G6023)^(1/$D$7))-$D$6</f>
        <v>17.592580095200319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42.849175468796503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25.9623436158722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22.654711636938075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18.673056071149588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17.272496149021272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21.840397318907343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18.710318871142313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20.579282463185663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17.258109670247123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23.96754055422069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39.306916178227326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19.867160233694882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24.500136403857134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22.504182520863118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17.515616858919479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47.308069195083846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29.095153617778848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18.17748412522819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21.9646853444073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17.698131250818101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30.809930421115546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21.509155371815964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20.623261682922852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17.728473185788253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22.438847346175059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17.720496449322361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27.136773866114332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18.101071776469766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40.105611220704361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23.26666289761225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20.814127108972563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17.368526954168743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18.774969729915711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19.498310352522573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19.904172235412325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21.82212575364214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18.10510843226065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19.288244433110286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20.035485073853728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18.552512115132025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23.510750539629186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47.620293033708151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17.002820249271032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19.516977501201062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18.811553383148684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17.606613638941432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19.236723432280407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17.37407263414579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27.630457261791747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21.019564030058469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18.661021568061351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20.559432869935975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26.159652509019729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19.584801116429219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24.024020382083897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19.773280193459932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44.277015964902233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18.137586229744215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20.46129082682009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23.263574451154021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20.07797978300966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17.099269975802116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22.39597112697686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$D$8+$D$6/((1-G6087)^(1/$D$7))-$D$6</f>
        <v>20.367778188070019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18.785324876890918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17.242689590973853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18.728982826484575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24.752212475788184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17.445052394852176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21.391264063655079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17.28748611407746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17.912035981992062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26.258859247404438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22.600833701070975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23.43544781668966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23.986694205060338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24.07171005673456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28.739066973208352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35.066493816531136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21.941971135555697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17.046085008794208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30.086777300847238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23.252091637564781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28.055886272191529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17.803092187104056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26.937140140340098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21.81236407676878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21.369779692588295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22.776863743622151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18.043136769591236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20.99909633659577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20.849992718408259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20.919720946594396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18.76017006096626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17.408529093174344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22.513067167614366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19.33499559623786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21.24583676563369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21.264246985526697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19.838642572293544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22.097539869513156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18.03506059997499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19.900392500627248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18.359839473847273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24.817984803637991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17.771392045192222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26.362631039574659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20.781235324399546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18.603633954909029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19.277715711360123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50.500034428266616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21.232437083657565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17.559036901963715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19.590340316003434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23.95879138606481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24.927640947894503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37.854162224925517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21.641004090668851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28.629360052114372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17.400123015884724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24.210938773279075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45.842447405491725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29.837047838568921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21.782112957568714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18.517341180882283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17.988157742909692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17.506840631379795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$D$8+$D$6/((1-G6151)^(1/$D$7))-$D$6</f>
        <v>17.616593887596807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18.552087656076004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19.660871854699053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19.208248162780052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21.515824283896478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32.335374580941192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18.512407432413319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29.163286943006668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22.528962598430283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21.683080889336139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18.7888289416452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18.650185172268579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24.572675373525712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17.549332216098072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46.035323593229521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23.387816295715702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21.3240624329243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18.300191346660341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24.422909774216926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23.052793008102093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21.906200981743503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17.052592980508734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23.887838342733417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23.226587619687876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20.679740059473218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20.558519272270381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37.475870066549533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22.81405733704149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24.449090125714292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17.057848796346448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19.803233600918709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35.959967546193241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22.874939801944429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20.474135321424797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20.466803016832287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19.883265152165421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20.900330350991538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27.220755005393258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19.937754151505857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18.078369711023676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25.388593880612795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36.157680169756873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21.095548223298287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26.677591961626085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19.698510577850612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21.876731273793887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20.882158888487439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23.708211353579337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18.076652130775415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18.592859398553074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17.823857524397347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19.228669489724723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23.461759111504648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20.919761385629663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17.766238459324612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21.103005398879418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28.73361935668467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23.692542444896937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17.549571111318208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30.938833054041687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38.076099205687925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26.495463496038923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22.263677615034624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18.329082073531303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$D$8+$D$6/((1-G6215)^(1/$D$7))-$D$6</f>
        <v>23.869166648687624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17.22002783342154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19.453346013289185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20.06018854221211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18.209064553028703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17.375690290091818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21.859375067903194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24.523549637429767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20.69867503528603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18.655430925867847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17.17164993667884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23.494309845695689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27.692356383798632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53.67468974939051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17.554426910953978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20.732667465958585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18.355358552735069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24.318290279480728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21.866597077017268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19.230564450663977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23.876855538597567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20.053619346876566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19.599143759289831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18.746442701978623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27.718156527441607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35.27478275550375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18.758251449953825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19.018583168960433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26.678896062063302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17.895163001288758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17.371585995055433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21.011213064924021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22.967235590939829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18.091835517302876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23.195727882294527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19.340669156753513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23.456055583694443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18.384755760435006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26.440496018087053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23.895714337799994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26.725119124171471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19.565172951952519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17.11617267756148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23.411349233482341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19.323044254645367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28.042820435339678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30.49453431446635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18.700648724588376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19.745381341139087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27.155656299784674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20.595650908888018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22.760508151919254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19.398914989990516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21.025316587361353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27.68401355329069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20.441960058505771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22.411121827382324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17.793284530552818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37.328559651842085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21.326775126138628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19.064583079662484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22.778864397619834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23.979377132517811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19.589801330361702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$D$8+$D$6/((1-G6279)^(1/$D$7))-$D$6</f>
        <v>24.842479510304145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27.782573191861616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23.71710222021062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17.836793495202244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17.407158650520536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20.164865213202951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20.237252579980606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20.589541616203412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21.781082031201002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17.903315293580746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23.703141612454573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19.256469640910375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17.586829785230591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19.94399528499212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21.94655242527962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31.315856610859839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18.412618259439398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23.328890334583008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18.846806549286988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20.098400751269999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18.88842688536716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17.699211130326873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26.779223363718437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17.33912122077416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28.813584804759813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21.146303460943585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25.987816317817597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20.318388056373571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25.603395299810764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19.533603515289599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27.411916852264184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19.487549076902781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17.237085692906192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27.187785834665007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19.249952303151993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22.931534072959067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19.037486609028392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49.38956984897851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24.821324752491059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20.081064807172424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23.947451187841381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20.105230747694456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18.198858352485431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20.565582392792471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17.506746393540205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23.762834220478169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28.430836145239525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18.579839095451476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17.661774135740295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17.107585526480726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21.949147627969005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17.853296917135701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18.661930396427081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26.923784580870652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18.713719230462956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17.278386959144179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24.308120425597991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26.083378511252761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17.248398859595788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25.445273404189699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17.382439988341659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17.843971382993104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19.246092676323649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21.390405912852238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$D$8+$D$6/((1-G6343)^(1/$D$7))-$D$6</f>
        <v>21.737867138270587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21.929972151697491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18.499261973162987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17.025375146280709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26.746677821921892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17.560604190571027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19.208222122577709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28.847356386796477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19.415307211087821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20.296028512088562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21.805971103726485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17.000361330351893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22.227405817146057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17.040225833040907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33.187152621716564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25.319875608291873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24.42799629916999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24.232491530768272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20.064215578395618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23.958924543071859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21.176400285248533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24.086815017715359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21.446210926887836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25.367727033122613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21.096116774495293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18.503300197658142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21.466045750709199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41.339537228029656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17.318187889371409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17.875256552236849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29.765801556727858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17.92715367057194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18.045679883095595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18.181224861449515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18.053772998691784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22.711280019788767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23.209302722867513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20.124999032107752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18.767495458889009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18.152747908297293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21.980359127106432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17.918822363947562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21.279890891643461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22.767903745623236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34.129234376407425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22.112448914035895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24.481311745701852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17.99871365831472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25.590560834113973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18.518442534454273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25.054276449733024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18.876574845297142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21.836378253478635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22.385186363533833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20.594892464509151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18.282826021061958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19.017063545225973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21.912600937186404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24.254398243398455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19.146979298311898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19.818074111392121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35.667792306037171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25.365893956240129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19.591312477144662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$D$8+$D$6/((1-G6407)^(1/$D$7))-$D$6</f>
        <v>26.963754314439619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19.267171104454967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23.676403412568916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21.117395283981637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23.16635905440009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20.043020864465184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18.255547764469725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20.702940684394399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18.135223939064687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38.150595501003579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17.02737776818995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23.666354057057127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29.677034983651545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17.585197727432089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18.204424622311663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20.607139499249747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23.485802771501731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21.294490062611601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18.374660126612419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37.166924165600619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17.063579167946493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23.25079934049846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22.245090380511407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20.41166929570911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26.581084193138388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25.922192883148433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17.1238824824472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20.831428632830807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21.965042630384566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20.39299541775479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21.017275582128413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24.259057252974458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38.350243274276863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17.040832198126971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17.639397859434808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23.08884181891348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18.336835971771698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31.877920488784262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24.718266556677932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18.35362028271696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22.40330118387358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25.313435503011647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47.562942790428437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17.348588786666781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18.327349074600122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18.404152044245741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21.279765575365595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20.221749678149763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31.466375697216783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29.806246510390842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18.385125801380852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23.448475912459912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21.086500887230081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17.986559450544931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27.693855325765234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24.965108479682378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22.761640373262964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17.424270267725831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17.837277347864585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43.950240474629268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17.120413399362285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21.807997465441112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19.570906647835677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18.425579268008029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$D$8+$D$6/((1-G6471)^(1/$D$7))-$D$6</f>
        <v>21.302678743958722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26.604485113456576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20.199597181788675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20.306515855180578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22.770530590285951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17.56243315404015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18.479684608164867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17.459927684432834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21.439782695304466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18.821626035626856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17.272959993534855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17.822429310770701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29.348629132787629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24.599084029651273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18.385136049476536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31.404282071728986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17.83310538726132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19.952992256423208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18.040906312905761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39.540348451440281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25.411916137332661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21.739764335830934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17.852989099229283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19.48931103410208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27.915145867149711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19.111743963568244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20.992540620331084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28.957764688549091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19.918065278915158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21.591753068090931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18.12182896803639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18.35331911697611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26.322124903394858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19.087187017121778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17.72755233863905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17.945128360195611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27.342876893318333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29.039467035255875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22.286485586477262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18.839090584417221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18.627770969937089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19.328429660089412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21.51344308797561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49.71809513701335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20.891330755966791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17.077992945785894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25.293646715932923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21.744353583083914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17.798846331894872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20.674575576837192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17.107668350837642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44.057907809889429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21.241762132165057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17.391810454746484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23.798240636313814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17.892241769091818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19.624574073243707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27.369684815292672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25.265576836735157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19.00590708531891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33.629169343231879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17.605868184968848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20.647660271352201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18.193150241914843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$D$8+$D$6/((1-G6535)^(1/$D$7))-$D$6</f>
        <v>23.595704995854867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36.056047385999548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18.903975039677931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20.392958629092426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28.197166184998785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18.077879979981468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22.705775245092177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18.023820243203502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20.483492911510737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25.329080903061936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21.641254324258654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18.91125634510523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20.771412917157306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61.491400262766646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17.793520387131885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18.852028616071543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20.130998927474558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24.06961931227255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37.089747954533806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23.196362267734528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17.097984983517598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25.337407558093517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18.342981169228246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41.073489935701389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19.088149268310403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35.587030414451647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20.41341559402381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22.731479492981798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22.434372710215591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18.988178851028472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17.199810788531536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17.071033945795911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17.960836218075499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19.441038341297919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17.298593216923699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22.178921859867252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17.840429868427442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24.537125034536736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18.846302096537151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22.985916024478414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21.198166823508039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18.592936905840425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21.803282431594006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18.269260652980208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32.347488462383325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22.285689524493854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17.723270949860222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17.230613045860039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22.76474118567134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22.21885617056094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21.554463240950852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27.525678503937812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22.530899926890221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39.810179690944878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19.448179791605497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22.011592984055206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27.870628599915982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18.652186406214014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19.748916888722398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17.562250071185865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17.870427098304539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19.057757201517099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17.72765567657396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17.959912535675961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$D$8+$D$6/((1-G6599)^(1/$D$7))-$D$6</f>
        <v>18.385160133933404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19.795650116953937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18.592408094602547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19.743946326998731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24.048218003120454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17.15924231725721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20.034099468972059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20.326660626977109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22.579311481814358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23.704291084598708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32.793242673088912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25.058120134320589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29.059889758244829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19.245586362800736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18.038920784016206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21.251381017124871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23.127118864446309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19.966286179215565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17.590258232072614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18.23583678007018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31.443343690805492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26.97507717077626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24.016234840966014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43.757552714965911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25.072676103509586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17.662444423633509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25.457867269575466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21.472302881446971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28.087984323801386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24.675432447813975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25.851974195999674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23.054195357404147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22.177935641810095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25.046318829787403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18.652589254287285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24.322768736903662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25.441038110797273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19.178238877776003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26.806181561455872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17.939510118244336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19.818804902971706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22.678486029752946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17.411624763230321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17.566876138883096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18.448590460651843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24.10187235350655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19.226509109820171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18.569893483680993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20.065554054692882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17.790288230784277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25.849526630417365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18.295208983151191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22.670503481657548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17.216198036742362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23.861286474834579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18.15963039040043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18.53138578686972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36.597015444475076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28.223994661236461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40.829207328879789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24.742292978048972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22.688869588754805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23.927848464971504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26.118749048355454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$D$8+$D$6/((1-G6663)^(1/$D$7))-$D$6</f>
        <v>20.25261993476191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18.448932216124284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19.138211715441237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18.560188680215326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19.693652010646808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20.779216029965397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18.066290319807059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23.272460924073783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25.229264464084153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17.205626051064009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20.605633410710439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21.647085220062735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19.864675839838981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21.556387992457445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21.196527891040247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17.56452945251737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25.427470609754423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24.13110493271207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30.657842402438256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24.346397449657729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18.382000009828907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17.724526306940916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17.186540112139276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20.349357394140625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24.180024787693476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19.262884091725603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25.472516409194917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19.024008861995533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19.885380528207754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23.166182391520259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22.704847657395554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18.56429185743459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18.897018803056184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18.172582431269085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22.169763151423552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19.050171102637023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23.154780124547791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19.489367557149507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24.016129516921765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17.79000471892693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40.924368762462407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17.545002739230981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21.824868805525533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20.085774252394266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20.247475419690872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18.330804909709713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17.308847330768543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30.44139247923281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20.817119146781486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27.727087775047529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20.948625973971886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17.948336777119771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20.978711447714907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20.487498095898822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17.284112517878427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25.051945224186795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17.620291261639338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17.890028131175619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23.377675347205255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22.701502278857937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18.364950041052921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20.061319422243493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17.352565780097102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22.392906477620443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$D$8+$D$6/((1-G6727)^(1/$D$7))-$D$6</f>
        <v>19.419781626453208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18.18548545049137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19.015964018746381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18.125298290990024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39.16050453819642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27.696026578767118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25.864841088171033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22.111446115227004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29.405096758782065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24.623631757198588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27.330623987017823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19.672888200853272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19.68897493730519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17.02014551148541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17.960858172428175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32.412915386582043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32.940549469177512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20.265984610913968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17.414040608779196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23.284778859962557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20.34032403267225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19.343996704480531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25.028004122710435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34.507811765157442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18.015345297561993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23.159784644799807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17.26050512939338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23.217622140200582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25.559097579636799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18.032655194233385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31.138004491074298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17.388646606799519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17.577769768458317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37.596825388456494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17.42784188547369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19.77246580138771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19.235664670055172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17.327992143798376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25.693468215098562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21.53488898415285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22.950166417430935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17.083224736469859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18.496666628123116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23.84552622097425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30.688398477141341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39.507844488951605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19.263830080747631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21.917993443536517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18.52209807918895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17.328044126297094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21.19635187286103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35.066382206153293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22.279126901478023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18.030791648549858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26.756942132605701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17.426468412669941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19.373445221589641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20.502714598014499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17.746913062523525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17.228685997066087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23.983603405862198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21.735549303074535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30.105718450783186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17.388713663093782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$D$8+$D$6/((1-G6791)^(1/$D$7))-$D$6</f>
        <v>27.278968681492145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19.914138131308562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21.280985611532998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21.698262366761405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22.200841033112553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27.645251771094273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19.268216277269545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18.141040259450257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21.076655319523397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22.073907908865984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18.059313904921851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20.021960672194673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17.238031931437391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17.270878475859263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19.506102218210714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22.691943580624475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24.356779782765997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24.360997159860034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21.594763730475911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23.26452932954686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17.953479356604774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17.719460887476522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24.246150177776897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17.706995040035679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23.022388050512212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17.869632312691387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17.346469507220384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21.045994479960349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22.539719787603239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17.52761452995496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24.199229388207144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25.207824524483271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34.084374168873339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19.555872565563348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20.664765901740964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18.547336239501227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17.867620595759973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20.524142849379956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26.652132780862637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17.73725021905279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26.280019598609179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18.447444552103747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18.213038343362335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34.286556689793571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20.234761014387921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18.053074886311983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27.565353576214214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18.507059616099397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22.479674883529988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17.171033564375449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18.553293995947229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17.278736048588705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52.870671965302648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17.147213449860054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21.015795089202321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23.757464121922425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27.12307529465992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19.336783407899212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23.347524587696476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17.080011411799717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19.312762760636318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17.373752797344252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27.220181558352778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19.111193872921845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$D$8+$D$6/((1-G6855)^(1/$D$7))-$D$6</f>
        <v>33.086333650239283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39.549494972968787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24.20244986997966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17.573904971399408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18.214379499043538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22.156071525439849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28.126439241245059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20.392781431360859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18.366813611784046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20.84528808351088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19.336299782689657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21.186566989016832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25.450047946800524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33.23662870250007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29.218248803157884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22.108662054846654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22.949071023793984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19.569596892262638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20.348262843946983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22.07179718819485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17.76513076869621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19.029294247815045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21.067264194674145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18.547113069640822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25.003812402338113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19.389708119915888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17.68228067054919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30.889835002000055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19.214899553689733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21.74695686247361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17.595629970585122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20.887523766468277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17.529082572754476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21.336365490158038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21.815360989563743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19.306398059114855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21.301304448162213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19.787837918666817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19.841363993465855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17.354296245081613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21.704613326519734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22.64717885855832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22.090062691197389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24.544076951571064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17.381827359691187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17.77043136444204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18.13992607126702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26.975239109098673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21.867467861640691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21.117174321712831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20.294368617850594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18.414683401618568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20.921442658340503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21.451644713605205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19.714933808938021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18.647039907196579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18.989512554816869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20.667627881940376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17.62492670078619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22.565900128851212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20.62515981583833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19.3902141469406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17.587476829031516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23.260330701851558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$D$8+$D$6/((1-G6919)^(1/$D$7))-$D$6</f>
        <v>18.08174983041588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18.058072770491101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22.548108882472889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21.728073931449629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18.36631815039933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17.527443695135887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49.617741391584474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24.490893147237564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20.795017636336404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17.574437938712222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21.302652378409107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18.395666514050163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24.199263565647257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17.316585584079164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18.970209715575528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25.442244443910944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18.062298707010534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21.312628071618335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21.415220778690625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22.43110036565362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26.590371681549421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27.690935454663837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20.108451797925099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17.117338389396458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17.996668708381968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17.571512837934534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17.311243410079783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33.44736751152152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17.624837587552584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24.691941157824495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19.724979205982471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29.843583606805282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20.255483582460997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22.77375060645516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20.600522565899219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20.933490944021464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20.727628546054042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21.165797007320919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26.55576608226697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19.20262476961809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21.042176403671142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21.091159157367549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19.454200062016284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20.839369108656086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24.172901063629027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20.791176587901937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17.374424491443648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21.065660554287376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18.370635104402453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20.632247353035446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18.354899186808723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21.895976917886955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20.926944539855086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22.428298760429769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18.13203717836484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18.48966040405557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17.252672741177371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20.930950804674744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17.012067645125974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18.55993940273796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17.282732975295737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18.3082352070371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18.595053106155561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18.756463678392237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$D$8+$D$6/((1-G6983)^(1/$D$7))-$D$6</f>
        <v>37.387852060955197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20.311309086187137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17.164059180542488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18.896235138459502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18.867894623787009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19.881698108432282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29.411717296943209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20.179063996569852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19.805546985507384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18.220678937606813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17.43564956235528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22.990908961644578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25.616796932056488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21.307197435096008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18.493836393065266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27.43202980878921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17.412580940593017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18.227743634295003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18.798405822985096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18.420254140749243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21.076115056815773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17.01688907579792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17.93957898512172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20.323754297192949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17.631825150524755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23.072967468936675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49.953710015037061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17.022374753040573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18.730673783435606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17.071679063832896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19.431986914297681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29.355592370356376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29.572305791935982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21.621900725253923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22.714720464807776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30.599495547139746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21.995512423913432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18.229089556433621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21.368538533250806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24.232430927817234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23.969791813441965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18.456280318171892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30.028626737389189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18.7943570686379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17.381335862333998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17.537631877994244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25.434489735284757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27.804476494206952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17.561734888262329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19.03973266548077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21.082132057677214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21.036848507407434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23.676995464698322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23.306120832341847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41.47052880019119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17.844720369816073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25.292181310196959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20.072170563486679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22.735361193171435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18.780113120923858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22.511832321694875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34.058333130417367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17.577804923227539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18.806167559063212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$D$8+$D$6/((1-G7047)^(1/$D$7))-$D$6</f>
        <v>21.216033354164011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22.781842095684496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18.229291359902405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25.334704761583829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19.381695544962497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23.754207942096507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17.12589920279602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19.165371297407106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22.417853718651493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20.919632428486331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17.49181680636017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25.371072363593633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52.85470373717898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34.386098344707264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26.126487259233613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18.401785752084628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24.024025100050729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22.338239679177363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20.092252505030672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18.368683740280225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25.687415223066083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17.217971781058246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21.292232471742587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18.904387837971541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21.280055526806166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22.948657949877131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17.784598310412868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22.769997976782172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23.843098518324481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22.719764836359118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24.538701446095374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17.360286604142381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18.794762531553189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20.317324387457958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21.74757168870412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33.297932710797824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20.140466573277564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26.546286750970687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19.731332056842838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23.286872338102135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17.388964665104979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22.301235308949046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27.12592851027528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27.201585014411648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19.174151507922069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17.721857055685348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18.400260057026991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20.005772917981083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20.649191248801493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21.450755027553029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18.241833850521104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25.902000637383004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21.913014131039503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20.073353998485473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29.638807256837453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20.289930267919807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18.792761850878044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18.242105168683864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17.010317591732161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20.154655589296262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17.691840204394516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17.110100642328888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18.726409794331346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31.013307055371925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$D$8+$D$6/((1-G7111)^(1/$D$7))-$D$6</f>
        <v>23.363917159182236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21.475982061630553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17.568508592628362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33.538355267797925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17.092905365783821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19.387566264525638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27.042894498189675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19.553434042527009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29.255077088860276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17.346119514559348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20.395580954968281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18.170024781633074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23.866445543181726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19.665880729597589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20.66344980697567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18.206204128623213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20.344667652562009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17.315622645357529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17.157217943376835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26.66079587367966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20.312172304291337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25.054159669387801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21.149882426476815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22.825948613587336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21.560760964702958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18.921317831791946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22.536752767369471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26.342532952122475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40.420446784441339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21.316734715851261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17.706136615703727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20.55627041425894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17.944486170399792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18.359460497545591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23.259487667843374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20.338064335848919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31.085048488373538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20.01374901665919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17.181834006855674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20.429795382669155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21.491315205761616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23.11858519425855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17.064106844842286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23.000246260559486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51.482198950676249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17.102558898015722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21.228659799641022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19.13577566225414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27.192554163414371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20.120101238297103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21.299460476653046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20.851691156824252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27.77454835812506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19.767065323495686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17.153262466339591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26.168039734299938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20.622227632222973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18.342811403010714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17.272535724198896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24.38291051764503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21.563051581552983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22.935406800541273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18.584129442447889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19.102189596717075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$D$8+$D$6/((1-G7175)^(1/$D$7))-$D$6</f>
        <v>22.462688383560106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21.43052190771683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24.850171677454178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17.374609586948317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22.49226646840242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24.387196299698424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22.568012438616606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32.111510697148077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17.449537013283219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21.683909124639278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22.339323918987454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19.308658651647505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17.924699415880966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21.943931847048823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17.422139618791348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25.520496156974332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25.688283095919445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17.27061321354342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29.327082481998346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21.946989805253523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18.429937832801443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17.382761457135672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25.541023058671833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18.677111165559815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21.104651947658553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17.427627816424717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18.846404951870532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21.164832433719681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21.153734800824047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20.481082423402341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23.356103569265102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28.979073294143014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22.83504131190012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17.351241667399158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39.682685367535214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27.536396732024684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19.112550081878311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19.115231487458246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24.744187800237668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18.27202812818301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24.02234902618315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48.547726079890452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17.091452057244965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17.921668572485146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22.215727601579104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23.66403976152673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39.384882965935475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29.118942469219888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24.211016202464933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19.275386186826616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18.633859994760478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18.829432989672235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19.672866538458663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19.630193703750969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17.410901860674159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25.703451681879784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26.300193035117537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31.94895381591477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17.030788735932362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19.872923970568429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27.648306793485183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19.807106898712384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49.424024429240163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35.617544189237236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$D$8+$D$6/((1-G7239)^(1/$D$7))-$D$6</f>
        <v>21.385553812079849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17.486467371965212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19.121389692465911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33.55037721606702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54.300207084662702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21.899648912351736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19.441756240802789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21.030851958253002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24.10265912176871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19.380060025813592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17.849128118363907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20.695190812423988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19.409434063973926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17.315135367260467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17.75326365412613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28.518095117019222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21.737149031940959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17.956831805809806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22.924756073662145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22.613809755668797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24.168731877574203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18.817057551349528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20.36017664725582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20.254086608267492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20.024374505753848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17.978682815669977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18.940090459910977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19.104266016968374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19.235316852462184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24.388535708183753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17.553288292120044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19.779901707053575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17.23551685162289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47.258670624472003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26.532202119378603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24.1602163910133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17.090194522818948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20.042166253137367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20.755948622611378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27.069552717494702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22.282837902910735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18.277335314793518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17.713816745144243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19.894752334615525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22.192167011103557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19.575068683669748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20.274668428165754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24.018268544329651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20.3761565378244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19.489062258502663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17.694308601140712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17.861991831037997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33.271618214400348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17.352324342712947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18.134755074669954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18.132158803509157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19.308487582424007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18.135883417293449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26.591874180106487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17.799323324287919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22.015846125692711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20.624251050931946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22.204551300559586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17.834934321587305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$D$8+$D$6/((1-G7303)^(1/$D$7))-$D$6</f>
        <v>26.072705810879128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17.636571420689094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24.706362374472249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24.194199931731944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17.548198937792193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23.837105842136204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18.884611833997567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18.832442554677996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18.071748844840826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20.660704857000511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22.359526717948121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24.010550542860827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23.753936547542459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21.97166087195064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17.538644048341062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18.110830839326738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21.295813520685229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20.175021459553413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20.950026800985377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20.216016495579815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30.173845372201313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17.139987340876395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18.040981910659987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18.160771030037964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17.977628390042064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17.836510562568634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17.823904206006006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42.513975197124381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25.341567750392862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22.828768061060785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17.564386024778919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17.28087964440374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24.826314606055206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19.362286657174636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31.683377913949016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19.277746909771373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18.198069131522857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41.97931577948907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20.078567940560163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17.965312195446316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19.541600435427519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26.996622565710766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17.364770569961912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20.718081368100826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17.959261288910803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28.950233143654863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25.66946588366401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17.065773899613902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18.239961389632093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29.520330697791124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25.180727783788896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21.539374836715425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36.898016505077223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19.457859103232167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25.439712421129371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32.856433045176985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19.270759201513016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17.49528426897119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17.840516270136732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27.764107297246944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27.313769209570793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20.483216339674918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21.020169492712903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21.057902581303438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$D$8+$D$6/((1-G7367)^(1/$D$7))-$D$6</f>
        <v>17.728779332591891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26.06486015278427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20.945645925251092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18.14253403965742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28.399508475099545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19.062843904959088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31.060525697222737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21.821712831870393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28.406040638192415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21.337061412936315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21.334902576238164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44.208891667732928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17.351545687479202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18.027567751880483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28.063516709683583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19.93298861444142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19.409526321850393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46.7084074265548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29.327152399840855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17.414717312575952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18.170515626628593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19.099224046914074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21.009027967515358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17.492508582209375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25.305675128303996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19.143864168161038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18.400305488519123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21.799799382337802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17.591889683757927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18.092254004968318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20.107348600302394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18.646923019739326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17.001544959702272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20.982497696006106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27.149924657893067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19.862594482377801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22.971190687936215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27.045648055205874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25.2584849837273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64.74108084102042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19.149518908104042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19.711743200611586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23.264573606059841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18.876923669452573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21.874163649445791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17.91860665892451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17.073079544136327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17.975953391360221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18.317443790523583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40.030656985614257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21.688570210361355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22.313929565577872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18.399883831634384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18.912773302067322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18.267114778381348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17.32892405558723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18.877793806739611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17.890913971301337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45.28103451629309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35.956059876300074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33.991523779202993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25.768605935373408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28.230917330160587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32.213186267385339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$D$8+$D$6/((1-G7431)^(1/$D$7))-$D$6</f>
        <v>17.290957504150761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47.169952692434663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21.291712129387292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20.894955219958263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17.994780630022476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24.136619977852916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21.373366626464168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18.827801053131779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21.518868535809681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17.509625803806358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45.279175872644998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17.496097752142219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17.435198919835045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17.400619348780175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22.167636647012493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18.179137172943761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17.192451335335626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18.549271160271196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18.02136761199494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17.102034347083482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17.181481811272597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21.810649860279312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17.711788022447543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19.770208062104203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26.145985608524271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20.28781527985506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27.93416534948372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27.84432169004981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23.628363171140826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19.077890585670225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22.913426406104378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19.415344532159253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22.614867847076091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18.010202161715796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43.133417831974839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18.130632748748788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25.771289759527662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18.913822793071873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21.140225184653602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44.530498588216815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19.282022496176737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18.934591928676902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32.197000800395074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22.226282440250273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25.303647118819804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17.233793438846902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19.215930188458195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18.236371897033038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18.542316824197279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17.286540820517565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19.447555629673708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30.225104638126844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17.347462171957169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18.111708481327256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22.728599390665238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28.935274903949647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18.960582213933939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17.721198187088802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20.234704869131086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18.302761925853154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17.536710764464907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18.143797615186564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19.275977910190385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18.338133856922084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$D$8+$D$6/((1-G7495)^(1/$D$7))-$D$6</f>
        <v>17.4357560492613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21.629491519141098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29.95909854933219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20.826007057982409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18.304648428464986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25.271134521150998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20.196529212796008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23.508775094984415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27.510924699526306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17.58483463833759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18.482704049883949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28.864726558289938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21.072238454407909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21.845486435537232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23.342201598739194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17.368728507170012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17.375108014317561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17.042266333806374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24.806338087175995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19.517614519681572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26.395290936661475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26.676399737680526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17.885991934655785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18.455441648333284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20.711714418224282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17.761604139070812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25.832983712463431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24.10515103634313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19.886821161289646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25.317048964740053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24.934984970228662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18.962743988239779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33.251207392988576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34.898894572519268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18.216054037800014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20.331462610189796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30.488442639401178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20.469798707691027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20.086756624495884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26.460810692435807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17.739164273381697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17.90244889109033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19.259109943450632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18.549585826814493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18.400451665511632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20.756750507181799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17.644111142969336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21.283059236379344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25.201741656553324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19.495535992502639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18.043902326444183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20.549869017684074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19.656032861785874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19.058545693911235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28.465967404266905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32.115424543370253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19.478996478466684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19.203048846240051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25.762523756842455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41.129515137102771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21.393707541529849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19.498645892482898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18.498661896489004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23.664812481818757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$D$8+$D$6/((1-G7559)^(1/$D$7))-$D$6</f>
        <v>17.195061481469075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19.394368667189319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20.301799942629586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21.112944113991958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25.966855757431674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19.7351130701201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18.430036385733203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22.147086068466123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17.506433583715648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23.174613887381064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17.036422727071049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17.537148115030881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22.340490048930135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23.082707950211322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18.19004545075768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21.318641975483104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32.372084634579039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19.62131080449111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21.602209163165774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36.711562716295802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20.294430735362951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18.386028605139636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19.003099384932753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19.136699974620747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18.116496129752683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18.999067564847827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18.433944075783742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24.779487787476434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25.154157480496018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19.316570881268277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17.393779333305012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27.014973030420251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19.095652908907418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41.332562194833287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26.012247610378175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23.599422858750771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20.933716616754339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26.483787557034752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21.320528526152181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18.291846577023641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19.723201069270829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19.206232253243591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18.275114871636198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37.662864111658166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21.171086937902388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20.265563677484792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18.516806623087788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18.041492407360991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18.396046916120184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22.16706519039132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17.346076468280557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18.399009100188188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19.379151866196693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21.041014295003841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30.96212465786261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47.646928141077126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22.689990727293292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19.464700140707173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26.984484589214162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31.466295818507035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46.656098384458929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20.497048836760094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34.340120251100302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28.530515009364962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$D$8+$D$6/((1-G7623)^(1/$D$7))-$D$6</f>
        <v>18.649813476428832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18.694254211557819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17.202605812264103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21.696664088566592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21.314303234002693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18.30033824172903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28.123370980771831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19.619171935457558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17.010032149966477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20.525236811357004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23.032487543417432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20.529087814694606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17.919354119149489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18.388327405373829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35.421492439748206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19.074728329006277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17.931062347167057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30.147487804014908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17.193591609025667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17.095466796408488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21.47096022064045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27.915398837843178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21.331471462681748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18.651293382298519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19.853563363766504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17.185615697490043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20.412134391473394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36.662495600057525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18.319831596414652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22.261719206377968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46.813604809077987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19.848966371746023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18.009503469942118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19.671623038412186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17.515026619048804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37.671523575600361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25.714634224800804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22.118188495620316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17.915546528028628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32.732080323765103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19.366849814560929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22.599099903059951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17.134622375181458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20.170009019588363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21.758059733192418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17.414238996780817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18.952793259891301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21.257491689994083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19.491510762878285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18.725487394884205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28.253015197240927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20.715099747408146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19.235581856517932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22.668184644533468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17.069315393674763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17.807341133123479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24.308329720404181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20.36784038286698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17.003019011123499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19.091478313075619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20.380989584035355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21.913716882036603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24.95815526214227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20.320870494359269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$D$8+$D$6/((1-G7687)^(1/$D$7))-$D$6</f>
        <v>17.435247609788227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17.338867868700476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23.573878490580888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18.835388228854072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19.029744001036086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34.917722142050621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19.043936456809362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33.759311696487615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23.938768243670957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18.605060811856916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21.15945432825837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29.70963592703788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28.025169676470952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26.192668002012198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17.622974473513139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17.202322165940608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25.531362847562214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20.515682793043972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21.925576384573418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21.132589764655762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22.906352880398423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42.70390160550599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27.026379207706796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19.846068713631539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19.593091078126314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22.607984226331162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24.265413000006006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27.023427851748359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20.878088539607432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19.289048896693828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25.067137549409182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20.076719535088728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23.406778582556242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17.028072463204232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18.669839812732214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33.147043816357495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20.974191926732608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23.07455547161576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20.156441209204516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23.766215640590246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25.972140411693957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23.061696410946794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19.207264331225943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21.986723141190382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26.667138356959306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19.110498091124427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17.788259881030712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25.592218950472478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20.948421302633186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18.955554663123749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17.296854088351417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19.760778725886581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19.342352377744241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17.443073364925674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18.631546774332648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27.749399823939726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38.316271428862535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17.898205402333367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40.063028856944953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17.50142951140996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18.304166553756723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19.022997954840832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30.753450268594406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23.273520004439014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$D$8+$D$6/((1-G7751)^(1/$D$7))-$D$6</f>
        <v>25.050276256098066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24.081457486371711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17.076270060612444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17.056649616699907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19.066055558613101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75.096909723754962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21.158023851966561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23.086462088143463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18.830607844867735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19.376354891037664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19.029453149471955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17.53704862924647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23.201926377968348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17.459911651481093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17.709102902068345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19.465213587400321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20.473244945595681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20.255089132000286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30.194244335146323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18.710362172613721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21.274836798031203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23.22522461656304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28.666486060003969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17.24089196524131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17.830238025224126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23.256492138123804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31.783648557359662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20.955433394586372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51.998898345020564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17.543686838179546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19.594010408744531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17.561970272548031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20.121240386901199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20.272855154096533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18.651252905377369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17.355172249843029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23.619593604717842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23.599338244712953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20.114384844502176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20.943786924763245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19.959169153094187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19.971970574125002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24.877828683052741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18.79521113783678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20.834542817934356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24.148293557708712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22.364004751587288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21.139941466052889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27.380485353179679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22.384075203320656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19.671700192810242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24.209743983070403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19.001097863454035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18.523352731611077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21.199515415254993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29.870559598458115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21.976325650407261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23.163708834164183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21.191808120221481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21.145102345636438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20.246868338620885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18.59334749659341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17.059858973960381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17.150142024275539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$D$8+$D$6/((1-G7815)^(1/$D$7))-$D$6</f>
        <v>17.966931624069865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18.321722934108479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19.605925297584285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23.337416261481295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21.002386418474323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17.10115944412965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17.320569478474347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25.239751729500092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24.991515272715056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19.135820125702452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17.130404149337998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17.360259179532896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17.789257960730836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19.355482724987546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19.466903070266142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18.825079708549652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41.337910830104192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25.449146391050149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17.775558618870683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21.789233331718393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21.578380701107278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20.631882841097834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17.13139891961432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18.103278901458836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27.710816751117797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17.740958945785955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19.387780492342543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25.240066018799375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22.682063554059411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22.568722656819816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18.245065916851686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19.796111599269231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21.065918922039607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18.58630877770193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19.739995839527353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20.497309112575287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21.883635772276094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32.212586899001167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22.574359893697647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19.804119025161064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18.432351650371068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29.031191649000256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19.871935518621257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20.537690941109105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17.938431280054189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22.041318142433298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22.415074803652601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18.032240067910173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21.470871000808337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22.798776348476082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31.638302399507566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17.093044132549636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18.891514460903515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18.944050544846988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17.818190404851578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19.927929734058885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19.194845893159226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22.934638217446192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19.971083394092382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25.169818012616481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50.979638175454014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21.929556916311412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17.322302308667339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19.050710636568972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$D$8+$D$6/((1-G7879)^(1/$D$7))-$D$6</f>
        <v>24.267255667977622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26.018548163645221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18.690754345275494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18.138062040014901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31.513799035779869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19.614406768098078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24.492038027684359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44.922871715690007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21.068451119859347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19.612361547214753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22.545549899211146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27.386295279453172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19.956843980814853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18.345465300300788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17.390016030318719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26.170905976604914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17.814463748324911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22.820896260907567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17.904423640419793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22.692006907117957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30.931297576839491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25.077302251495375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39.558054151466479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33.792087565645772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17.721016775763438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17.257781863956758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25.189299765620575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30.970666932263626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25.858037534075592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23.71579462991199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25.498130167494452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19.823311284934157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31.21322428500023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30.9023784318574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18.606764570358884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17.916337016492562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17.968043296476552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20.746013830844582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28.980399299277785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21.768475978214923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22.696885791413976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19.319587433574846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17.043018660908338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19.24408901062877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21.747160169115894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26.646221201715065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21.928970160236013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22.812411104503106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20.005591993767787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26.924194196215311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19.701379017979903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20.504484833145035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28.816436904860559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20.570210436160615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21.406912787899728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17.666140796598683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19.109863254547143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21.148721689578011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33.238497225331486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19.798411215992616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18.268247354656225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22.311406114629634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17.91684010161854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17.022306369436244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$D$8+$D$6/((1-G7943)^(1/$D$7))-$D$6</f>
        <v>38.733629405756432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22.410165726696327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21.965273777781071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17.297380152188609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22.723962372840198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28.632724785150771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26.078072927963774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23.200193729828548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23.219010333926356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17.08400966883206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17.988763009281996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22.632926766338102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32.334457738061417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31.550267640797074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28.503275105905267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17.743855061098813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20.928262366329186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17.826429582332437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17.530238489580611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19.593796207659473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24.59251888539815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18.534668782535853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21.157761604863197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18.157466273031048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18.79836798631743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17.553293373476777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25.588686174506279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31.877016982194618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58.856591432455488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18.79177323100248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23.123752263166054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17.25737270639474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21.538943207774395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21.466861211568606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19.727051185704759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24.367283650138582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18.402001330869965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18.814705294155587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17.179676177137779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20.398229944546557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33.883322697722704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18.878637812558239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18.872149258648442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17.998748523330008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19.688233498248714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17.904335173945675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20.049189566948485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23.916516108094584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26.612386703291769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17.669621985881079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20.569575252981551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18.963238425702748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18.691454290010924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24.350024261498199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19.961402877726208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17.004643819031557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21.975025340687736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17.749396653759817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24.191345346930802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27.654558651789465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23.719383918071046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18.429526287433674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18.876074846813928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24.698136526591099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$D$8+$D$6/((1-G8007)^(1/$D$7))-$D$6</f>
        <v>20.82141722898762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19.314394788089302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25.259179029985951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21.65520106072114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21.806137648883428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30.084220387668253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19.076256274367189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17.60009958236553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18.033531988593467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19.047583335083715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17.559029769538611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31.758805233822564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18.243851642511764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32.329477978694257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27.147782488065587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23.435766486624296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20.265639467941277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21.087489727283369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17.888723325153556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21.361605784739936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25.353826937147446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23.207946649957776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21.420028771053218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35.67497752709761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23.034531381410098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17.700275629859661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32.03129414803027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20.640352417619376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20.027680754523999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18.85766505214329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18.481570982146472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17.885858487928019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17.321431504054829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23.709158965895732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18.318222361357506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25.224120852984498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29.144391338743318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17.65702836140138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29.203235012170992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23.947776526967729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19.06634064669047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21.771277910898938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18.634976689826104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20.046525224452644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17.886816477320096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44.554425079768905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18.704083220660351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25.461292738913194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17.352661066386183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21.769874683698617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18.444480911622598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19.534347523085081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27.99233005760528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18.091343566037686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17.842029503440749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21.643881611514992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19.130924434341253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17.658146024326193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27.178861723166762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17.600096718627157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18.709016893887593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20.345482497387422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17.818926523013999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35.033008802184014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$D$8+$D$6/((1-G8071)^(1/$D$7))-$D$6</f>
        <v>23.825282779962215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21.173239265394784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19.071754531711569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17.31236398800462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19.266266858758016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18.94009929500519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18.320605647401614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17.599464106687925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18.092016244825572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30.296650106307702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19.23043431257382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18.21205400744109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21.99778873426142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21.156828339932822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17.738838481223205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18.290548135841021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19.568377839689965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17.481966131655959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20.119987765133757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25.048900835047711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18.650810557717541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18.597931242080193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20.523501362113194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17.496110646042389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28.324671718331821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21.783720042396737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18.401727762184542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17.704746112164287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19.707530540235332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17.45691572187468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19.417892955952304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23.368132202438929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19.856998897414357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20.095389899106394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22.437243557656394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22.24503349353558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21.844317135522139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19.79206717683963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29.40651136102025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18.363158824478383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20.701231770102126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18.157152525293412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21.336619759180621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33.461278172309932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22.516641672146825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22.407411412734042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18.403107908993675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17.349262779077669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24.43196618674714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17.016353337896959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59.541357182228083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20.506313450414815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18.060378262520622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23.939797290524695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23.182587798439279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17.200886780223534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17.574338215536038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22.456849912383142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17.893145917823844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17.043206931741011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19.003467398398904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17.547958346730354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24.512057853186263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18.968551659475096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$D$8+$D$6/((1-G8135)^(1/$D$7))-$D$6</f>
        <v>22.105884645110876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18.815674821136319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26.158917442958952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20.174183702838469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23.102493413497875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29.062096491160183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31.522230216154774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19.317820710247304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19.436542243041693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17.011931306360893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17.484289588086703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19.764398769011464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18.904349229759582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19.986282540481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25.492295709491508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22.609975006697958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17.817407885865229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18.894956868628519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24.834768068143163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20.307550798861442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20.232947306114944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18.191891088973563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18.75965720472567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21.693566387649078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47.854022279988826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18.313327907395028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18.468542494086499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33.603693709181201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18.791814561146523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29.691910660259111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18.838331717211915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22.077042220855219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27.165399454182996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18.222648986107934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59.442600746140513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21.407183871176748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24.022121464894575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27.477179098047465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30.734836292581932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18.196688174322816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23.949864072867207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22.345246442887749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20.04856716505882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21.680119406097518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18.629397430676683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17.967766574430385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18.307831865570918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20.805807060974942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17.285362692150528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17.603503836520957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17.501264074047725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18.855489742630525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20.126495381859726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20.801870565819563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20.070860556820989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30.532136433657854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17.849608810175667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27.563928264911134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19.679009977880462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17.475086858995773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17.638923886157336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17.247303419983922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20.103140591440109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18.630319543191924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$D$8+$D$6/((1-G8199)^(1/$D$7))-$D$6</f>
        <v>19.810844063464586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23.770143967657724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20.215864049160864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26.351537659648919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24.10177065706123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23.142091364364752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17.766524218861733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19.444815889330854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18.042055560725721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18.511839933331281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19.227832721097457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23.091025198573909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22.879334002466031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17.354719088918955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20.886029286749881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18.760474047750229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18.247708143188625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24.16009453555403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18.636227085284794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17.435372508890715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26.550320636334348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18.505134459254947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18.136603985886616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20.737530569744088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17.029829818571613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19.628609846712919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21.542138584645137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30.218501951226322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17.248868337917479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20.520595200515956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19.388253699294403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37.495338628134718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21.841881018883576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18.095067594849105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22.555901043682198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25.155536389183304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21.503665243472327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22.563518744217596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17.176177841914253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17.997103941215684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17.767342100439748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21.41123909033027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20.951079853812701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24.586830234684854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18.27172394650961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22.196236336666573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23.617697023903958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17.221506024724889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29.513126766795864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20.349625738509999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25.272678912364881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19.748172370833146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23.94826509161819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21.160667339949171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17.002730890951824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19.723725922817636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24.211602822477431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18.871105503242866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28.691055508906061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24.225850774226551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17.343939510517451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17.13157123835505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21.567854681484114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24.173716040353867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$D$8+$D$6/((1-G8263)^(1/$D$7))-$D$6</f>
        <v>23.289224869159582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20.474613316198202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17.656918907082328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17.049024633823137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19.154557717009858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26.987517057486656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24.846608851442021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20.263159871821976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17.365244632407808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18.437989772070679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17.201548403359965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20.085980425605804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20.995427811237597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18.37318520790307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20.890519359214942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24.598922244109616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17.485935205951272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18.757307384931167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19.724422835160915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28.924144872772217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18.702842564538336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18.427688532199298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20.56660084364632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17.006612938599524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17.06082566645815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26.544338651846424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27.04335937180943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25.890885130143872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19.133161687433073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23.348683611386676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27.695145911535882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25.865392183256105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21.995781946493409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34.231771269018054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17.232622883318776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19.272203519839032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26.701791035888071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19.181231825836953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18.96504260295881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17.159039980000678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17.479983775349268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18.804269516825528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21.536476128334748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17.194474703814215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25.708399247632236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25.113615447708881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20.732351445532572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18.445566509766039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18.929733635149631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28.103938642196837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30.687460209578511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19.474496795258943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18.0409876359005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17.758104826097735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24.630142238050453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19.604247625202795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19.351353991784592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22.894469131745076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17.731006454199985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18.032120856942761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17.104783971908923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17.11649042307964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18.543598397564011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18.626466605335061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$D$8+$D$6/((1-G8327)^(1/$D$7))-$D$6</f>
        <v>22.904361461348628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19.605366667176234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27.599951539152421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27.986087267302601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18.999101519697142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27.610840210513068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21.123088725023592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27.11525366858092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26.000080615396612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30.256266968791969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20.050537080865581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20.807689028864523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20.64792228840831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24.466165556533888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18.131372951386979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17.311995441482388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19.920583012678861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30.302606562116189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21.958703012714935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17.987769170618272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21.896038196498189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21.755550125708346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19.067575457233509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18.449674919392031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20.278875263358692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35.937138403155217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18.827676575210937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18.725171775750169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17.197913086799794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26.143983293799664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22.48395385066037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19.869140932952917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21.041954112136693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27.046256575164229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17.891369993337243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19.876032823718461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23.813475823028654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17.893338738395634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22.811413347210063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17.075156997132829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19.421514756308632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18.704542812929631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18.610325555939369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19.361449636683062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23.369507400538531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20.719339259329161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21.557418723710917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24.644631643115162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25.000607439222627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23.406843716662429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22.619028421323826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24.439930514637339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19.928369287419024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19.894854731750087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17.042085832911269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18.930277545479129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17.494860678414369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17.77519779202202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31.405195685680845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20.20409057782922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20.749147467047337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26.556733858520793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17.970417024858591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17.541176829593461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$D$8+$D$6/((1-G8391)^(1/$D$7))-$D$6</f>
        <v>21.093720669897301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27.579059112272098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28.274667771155478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18.497937905444118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23.847502224622161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18.6458376298825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32.062474342419449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21.239432705956915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26.788828248275294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17.491544900409892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18.970929731504242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17.383743192873766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18.184310382722444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26.082034778253906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37.095043672021376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21.372943768337819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20.582583156833721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40.81333888953273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17.517231194265328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18.572125686742744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21.894188881074221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30.4130167952503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19.869366941879839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24.127999654263931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21.643953299105434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21.325607246869971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26.360874535779274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28.71152772353129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18.2408221110515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18.33259644866596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18.017977996706286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18.574540038000862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17.891017655244383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23.046372975697246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21.236881651028895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17.591530186195932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19.845300588703523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21.300785626684437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20.353061472350852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26.032692376642039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21.713689459402183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23.629535397962528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55.048754470616771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17.98722571240318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18.837792404057694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20.402968395750527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24.900779385490985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17.364856611615039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18.991422168689056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24.981551054730481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20.12402967731326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17.386019462109317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26.780555446538187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17.323447458044534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19.53316996656941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18.792422508061925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23.930811354308261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50.356661899905774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26.608735008524199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21.343143439791476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17.885050119249435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21.611734419730631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19.208651601795154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17.476727034946741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$D$8+$D$6/((1-G8455)^(1/$D$7))-$D$6</f>
        <v>24.139888552905902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19.431287181908793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18.268411495344658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17.434253481867344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17.668564963162922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18.165105105303645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23.700040221823279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23.121790202340257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19.712751452370064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17.98718248698664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19.664674147445403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22.191756959213677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21.231686057517422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21.562292814930316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17.126360244695697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18.027747911251588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18.791576512761289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39.715835178511355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21.834330245302418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20.304730008362753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19.978215303762084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19.217011703534979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33.800057406586433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17.38100819025901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20.204473112081054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19.206700253294869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20.277360013967673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43.504771005888458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23.298611988074136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46.261145152120349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17.414731772436802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32.342597737951536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21.504475232739409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18.11317473537909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17.282744707409904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20.712104249674319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18.599956377504512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29.301495315354593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20.776657551023433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21.377807406328756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18.989888696420422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17.096187410421933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21.26029990623892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18.17159806525796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34.176199942283986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21.154239343952931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21.71353742549816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21.664653073302745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17.095584650338459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21.985377698145044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22.57215272294544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33.58261974561583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22.592938596800877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20.394336972100454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45.745702693413733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18.087044448682597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18.541242506997541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17.568738155090585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17.94979716209734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19.423044078148884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24.009084510145264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19.032747358700846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17.051570429630075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27.160475646576437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$D$8+$D$6/((1-G8519)^(1/$D$7))-$D$6</f>
        <v>17.912211895395323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18.525536258173517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22.289988237163769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18.373148276565431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30.013954121578458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24.85635867426214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17.38608689942312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18.175763666937783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17.241489587873069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20.812288054312347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19.261458387562165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18.422978629654231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17.639866369179714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25.281408273549815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18.021665813545212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18.023157387690929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32.018192587894077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32.424006183425689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18.81998555229513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18.145590995778655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30.756476206804422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19.700188579497883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17.774609911444003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17.35179094983274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20.126572761749102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19.074094172990144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20.134799097856202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37.945491288811269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17.918429672948676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18.032206046415446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72.73436825826434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18.296380619594039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21.921459774569378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20.856677133879991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19.799610431635905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31.186139508733277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17.152105743055671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23.657545046677221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22.865400122298247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32.132136551519153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20.152583549285353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19.098223996908828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17.92445068903826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23.376971425215025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17.798314419128282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19.264484766636272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17.52886172260262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26.020427175114008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17.285986106838912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17.787161997753927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19.080843312268748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17.231707964018192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20.690060257703387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23.958399391358284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25.355450427355493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21.379847667008079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17.189000792366201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21.23083435478793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23.238634478888059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24.484306838345589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22.13732565834983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20.100158662787294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18.003474901060422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23.403729105782013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$D$8+$D$6/((1-G8583)^(1/$D$7))-$D$6</f>
        <v>20.912800060845463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36.084207276074267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18.563654311561002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24.971356951311236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20.746538268501943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23.505310190841307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17.382892837153534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17.602036183237651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21.602956327479596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17.284992839971679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20.321605229459912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19.313096047878972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18.511653760186583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17.663244405343143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22.016420812807645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19.438846645782313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26.153070642345874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51.537439563756166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19.786686936445172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32.068648156892877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22.884300005797463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18.333176750718877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18.955908546412523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26.069341434176806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20.04678061204023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20.283708808580805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25.797408155874109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17.954059872920141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20.462368438830026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22.953457167305714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19.447031118723743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18.709351980381804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42.42809863043766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27.422605069945732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19.350193684712565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21.583441964838833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17.924448032783417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21.24940632547019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23.781527256568559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38.495847970714465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20.585153289826778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18.259879275710951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36.223907586588339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19.419965346595141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17.095662773842868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27.801042333538682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20.515410585907304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17.778776860195535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18.083494067513982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17.528131311817923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17.663656649448292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17.943984432663306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20.910295082490414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24.367372878274466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24.5229075212116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25.90658847030781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17.113430199478024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17.641250807959082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19.575163992171582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20.780663936244181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17.388328349937993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18.977456605535927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23.206575421068322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25.590032499148336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$D$8+$D$6/((1-G8647)^(1/$D$7))-$D$6</f>
        <v>22.501792693841779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22.486361355440863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20.129049892012816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26.320691878082819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28.08144828210466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30.322420121917695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22.035466443053508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19.597240937497162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24.119554251374367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23.035315400708527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20.602450714299231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48.63727388958938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21.2562600201328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29.621812685121775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22.259763443556736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17.775804637450932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17.510530319346238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30.778081837175421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17.769467707923937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18.36130453937345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22.640825131785626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18.286198212089438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20.468464580006604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23.152689402402714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17.73669849275322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18.038660455921239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17.835382013075723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40.890524153720719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17.377596744166482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20.367898552911193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19.046077352792132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20.435983069782395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21.277289623957465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25.719335485271486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17.819781526595165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17.242291421375981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18.323264491134495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18.835613952968956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17.784622911063359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19.239045608246528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26.545425820886557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40.01323369400825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31.863494080235988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20.251324153750808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19.487668741030276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25.91022350019481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17.686984229415636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17.493787608749315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47.357425256807659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22.209811908055201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30.60671479278929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18.588025169092688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23.034393281913722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17.277127685384635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19.780818582332671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17.20920541164076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17.889992750145353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23.393146045572472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18.812576388003869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21.210064101358554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19.288956652316827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24.470018188651594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26.09600077275509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17.195214539525828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$D$8+$D$6/((1-G8711)^(1/$D$7))-$D$6</f>
        <v>22.500056862262653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29.420450160938685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21.486613735080297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22.58196770727892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19.55421127476604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27.821228581371905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18.30594132843266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18.003132974519964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17.731168170455668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17.153208446139821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19.58024417747346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21.182138481341376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17.230196634149877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20.351680787595086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20.056485276008786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19.107135582851321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24.914246323237805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22.068990947440732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18.710441878577022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33.812183619130906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18.271428575072633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21.765952586337129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18.059781426476327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19.499542378431208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18.520495070511622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27.399047429742851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21.412900650473311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23.737836622762977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74.771714823975046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19.203892030542626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18.462798360443472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21.034708908360855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27.396603316472351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17.612504742117032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19.46222952136678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28.285908188000391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17.176186695416639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24.267345567050612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28.260674173531235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19.327571283447377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33.760908318205139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18.454226014019021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22.902676906153935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24.500688414652934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18.463695253844676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19.258524005573058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17.356122197519291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18.262669487459625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17.001758674364197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28.204414832252041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22.909820137539796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20.033586665618813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17.271183779307158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17.937811046974652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24.483685121827797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18.326258982268016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22.296479326005645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17.273102541452289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18.274211312547259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25.144757174650714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18.575918202039269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21.184152464080711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17.311887387843385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17.849006637085964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$D$8+$D$6/((1-G8775)^(1/$D$7))-$D$6</f>
        <v>18.888884069711686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36.180338815863877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24.753150792074699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24.931785136005992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21.402838988194226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18.771253438957295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23.572336262346084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21.57272379462006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23.745868919582527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23.934659536846958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17.666911884500706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18.032304298084803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19.364597355641628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35.622462270989303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17.088213698378674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20.511700831545937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17.508081245789249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25.160023472272925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18.177940327372276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39.64168573851407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20.223024899011897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31.255446208380995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18.293647525379775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36.735610820287675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54.890814046304868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19.24285029592648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19.214639149155239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30.28330234294733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19.717935935842206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18.826670562713034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23.480616611918144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20.599704067988341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17.05105286684713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17.39148233272703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32.084093474056488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30.508687096366344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32.147932598264873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17.788281576877537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17.448399799794984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27.05425744181845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25.473722291201923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22.797117581571904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18.36004230159012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21.302698858865718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30.254415886881439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21.31783263489416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17.12642158396492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18.303116586472761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17.890608402794115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18.930397658314526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18.827487261400179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17.21035190286819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17.462519727564683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18.56165554263562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29.910827392946459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18.506994608359896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17.729673315221582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17.608089779666052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21.249200617469562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17.981293931025156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18.028186411553229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17.555663216828897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50.232882699657836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25.518381449262172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$D$8+$D$6/((1-G8839)^(1/$D$7))-$D$6</f>
        <v>18.986920302534998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20.490841456442894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23.20340511857102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27.080617131449948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17.280459251645318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22.702380569155451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17.346454916032755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33.505838642622734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17.285266696593077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18.01566477329213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19.505665359773332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20.422414352056144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18.905745629804755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19.991278282936577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23.233046459137277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24.006079069737794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24.543954717023389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18.24594231484442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20.180354876665852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20.505500910582633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21.255118907547697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20.718206473443665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20.780397352555383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25.003878375872347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17.399871183274229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22.953097020260024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23.865883413316276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17.262221627767552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27.671343572898287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17.83584719513339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18.178384208005298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26.38309577913536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18.624527391020891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17.429260218392841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20.427463505767058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18.094106028439604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17.868984778368166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24.150195398049149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17.050381557600701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18.353287036810805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17.43957836790112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18.330582119089847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24.643379822644683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29.181346641014343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18.571951409055366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30.541608965191386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17.345365409109753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33.19342609060385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17.376405058320792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21.124937984788467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18.640997161770372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21.02950498673367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36.984471736695269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21.806495933739455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39.119496186960575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27.767202511027598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17.481254278173282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23.172500188586852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17.59985795754848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28.206126497935465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20.267800369977955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24.991075506368148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53.284783083559716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20.158334020404524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$D$8+$D$6/((1-G8903)^(1/$D$7))-$D$6</f>
        <v>21.489205144081012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17.431530809262007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19.587190069950992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25.215916703025663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34.812435625294825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22.41425327949068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17.855558868238987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22.122564392518569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20.34302121494769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31.57046274228027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20.805360244787472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24.675180771751187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27.776981294302352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29.578596947581303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18.240322614318302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26.429273105670077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18.509592689401138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21.136301855153476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23.019433941658335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17.000056628653589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45.111797899561168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18.234328925319296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28.449373933440405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23.161952017230895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18.333612678870622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18.950346506900445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23.051429063722573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26.992441161970035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19.240442827141507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17.197825376685451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40.685432896152506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18.994088942724851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18.675923186332938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17.978573798342353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21.831329687623153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17.353097308574974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17.604489692886126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18.851314584486573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22.268317814096889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23.717119983813724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20.060026706201143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30.331241890729018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19.331596189851609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18.624897651226782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18.408083307051449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25.064168374250698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19.794935859449168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18.875575540032109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17.946762138054353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22.219319288935772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20.710225993283984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26.763672074259965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24.664569438792391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17.595291638536764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27.067283751782874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22.879207641602839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17.213471029793155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33.599578138963665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24.689452421672257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17.572160096746714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24.860314200390391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21.592956643619488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17.283562038567183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21.993604239193601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$D$8+$D$6/((1-G8967)^(1/$D$7))-$D$6</f>
        <v>20.043847649581956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21.781023712359136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17.273814440574384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26.047126477145049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18.054366480499283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23.687958969002615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21.648931071544929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18.885147766956116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21.314628550709131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18.089686023980192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17.91879715892464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32.008720317268683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21.015922100796999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19.251866675039047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18.766506793691782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18.290560811911675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17.729750225446232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23.292029571004754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18.661592696533781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17.689288966470677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24.504891307949329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23.043517708990095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22.766285768544954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43.068914974447836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19.501704227590103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31.77102922897712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24.939390982792041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17.708348756476852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32.029333344023826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34.283380056556467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23.003372748646918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19.073908825760427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18.325643459021613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21.483107946218205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18.580726644491946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17.531375595392106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21.221509213623492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22.635349028158757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22.04660920773329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17.782963691588037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29.598149614835684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17.676740450350607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33.436876697293314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17.205550060258687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30.200494864196472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17.696311387553074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18.76084564547476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21.438062545332848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17.781011844333975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23.035299599851754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17.873414271632342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17.017078406861209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28.040333467147697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27.856932398954427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34.838593585993948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19.18549489489822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27.488295423124853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26.528674275424251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19.431518010422835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18.988249188984327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18.097120368118347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22.9466711054882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20.984307001484346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22.682634499424701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$D$8+$D$6/((1-G9031)^(1/$D$7))-$D$6</f>
        <v>17.390826865995692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48.176103979579878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22.599627259945898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19.780703907681527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24.838816468149105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22.673890922957014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20.161323752448823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26.286902193994521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18.442806153285424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21.021569375555721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17.390431620938777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21.259080775981325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25.914821383819614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24.2637607181181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20.442055840839515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17.760137058911951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18.317753967940511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19.315742952186348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18.6823432707195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35.641886196359465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28.215082378690973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17.39622154954332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25.415712072678943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19.074986604914145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38.976992709600154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23.637812262648438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27.226835550183786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37.046217423452859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22.360615400777021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18.53639235861813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19.165926075419229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22.05325678298292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18.328008623098889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18.279888178878792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24.85680151393953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18.263950824828719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17.153157975769282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18.10392241211494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34.468121385674664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17.423910756319671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29.004467910788449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19.369617441307142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25.766357180653927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17.55473732247691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25.142443944122881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29.454087302197458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21.120170797603535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17.90995565405688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17.610367015269787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19.662528792576687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18.796789946482825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20.193587633241201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17.602623048760712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22.726020657560895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17.064239104853549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20.440848064276587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17.279753432720881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25.059775000548562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20.851696425873001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18.071653659715977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23.213981635234212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26.37761693188083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17.156360732211816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17.064964509664037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$D$8+$D$6/((1-G9095)^(1/$D$7))-$D$6</f>
        <v>21.520207298225131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20.768883532189086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17.044851589823601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20.275848411749116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17.087886588269804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17.683820545837492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17.577838315308639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18.23280678997402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17.940493093439429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18.670829041879784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30.953619395613138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17.272719844868945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17.887609658845584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18.047563052472064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54.353917207784136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20.322383602808429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17.235633893108378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22.402966969078378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17.545347642207403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26.428121811150163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19.536447136642018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20.239868936455089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18.649771323644032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17.298755212262577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17.601820754937421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17.918882056342987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27.590900602085021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21.300441215319623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17.6991468066499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18.923939915116144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17.097056754919436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20.18583980323389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21.441745653733378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18.425596864071409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20.231871186486224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23.703541253709886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34.426869973040823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19.678757956809157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23.562906351191828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28.006599049288532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25.197416495291542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23.194189350160997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22.483012153767831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18.030409746913541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18.267440152461837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21.081767162111639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21.651588760412722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24.413020730840387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39.369620446653087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22.34310118409806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27.277523354621941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17.480418965486692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17.964789925402222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21.70302092987459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27.382598888347587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23.866820772880409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17.264714013931098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17.741008948513652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18.482104706465009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21.309471562428236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18.787873236026456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46.449454529657231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36.422450180758389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17.274780122059887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$D$8+$D$6/((1-G9159)^(1/$D$7))-$D$6</f>
        <v>20.630250091638878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21.72220726051669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18.376611614781844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18.019131404027519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26.914157832760395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17.574238837781529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29.553569438492481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28.8196768471837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38.21888619455676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17.205091010942638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17.260253780333038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19.687841820927659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20.984847418988913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22.535178505205174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18.875755143446561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75.229946790214328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31.294716607166777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20.421960473287982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18.603629288481642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20.495312014497799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31.381199878467108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20.915769625388577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18.093742731993672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28.394819535219817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17.413928654797431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19.444793936598835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22.209671785251878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20.512159015077806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22.490349241167074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28.209772070422929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20.695424942849662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23.149469038004547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17.260832761329304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21.345468585172434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21.808943653658872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18.435044405152993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17.338102115808212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20.191778169245374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17.207923157360078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22.111002176839136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17.454140021105829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18.006260525193852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18.332031383289753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24.267216441216938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21.604847006757652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23.503754559394174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17.551359233995356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19.080493122247269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21.865744059128851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28.055573668515578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18.186896018841495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17.192931968887862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25.837009213201654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20.34103466833119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18.061596887192664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23.967219884873252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20.015384885515061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23.215627568786644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29.02144925259531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22.086039560899415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19.601864467454682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26.825421860436144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21.013347962719102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18.608571369904297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$D$8+$D$6/((1-G9223)^(1/$D$7))-$D$6</f>
        <v>34.518104840750738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17.489340343497226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27.225941991306343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17.828456342950318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17.577181113245913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20.759463852609869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17.200684946213002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20.018616811238083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20.578244831220424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18.467413796502946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18.7455864113929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20.960539010731516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21.525118859358237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20.285855191887819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18.310879440108863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17.912734713634507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19.507812506993019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18.640460123889675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18.940435673455831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17.78799897347259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22.712504036874471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32.993759887281655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19.125700257562265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17.765808810300079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19.693089917296923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24.337959236784492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23.38809793692085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21.031435906004887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20.981381050227903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22.167931899128853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19.439892680400654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23.00379822188119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17.611900276978126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19.754049385142046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17.22310087008848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29.405812289284597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22.400464741188472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23.057772180189886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22.792176355569623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19.106989738868457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22.387476654228898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21.096458013880934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17.781687203707541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17.262213898305966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21.605744631537569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21.090452740560266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25.526229022257041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18.439767270305772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18.787443619332933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23.525634599305214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17.94630218784242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32.276826583614877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17.624660728420878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20.082040543210688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19.573802555377384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18.575176296575528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19.283442030026592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18.569713951618994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24.957282088926021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26.399533296493516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17.333333055668071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18.94631424782515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20.870825824544973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18.498659576621463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$D$8+$D$6/((1-G9287)^(1/$D$7))-$D$6</f>
        <v>27.238940678772657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31.721425071451563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18.554894881623149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19.766679225544962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27.08569417585182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24.446607978558319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19.087463330983454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38.820543061873479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18.533211332190326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26.219307610980529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24.269120739663933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17.495951272493528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29.386543351728328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28.007964553990647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19.696972113259037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19.483999443914804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20.359858361155197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18.990485629787614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20.118267682999488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19.05663580058237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35.788524678585418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29.082897220554457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17.619898497113361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25.724000397933047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18.971114258139217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19.33775527319608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17.073694161086856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26.869323362395981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19.498254197467212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29.911630906219933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20.496331408921037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19.886160129546361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18.903402400599276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27.2410318715635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17.158998551549125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17.822339437666102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26.30320860414821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17.543343442550743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33.635683378783995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26.17422059349559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17.349145493490703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23.042539204581537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21.92526391674226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17.821027728745513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20.831938677149211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19.770743867286626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18.567392297153624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17.872314399093703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27.710782528617585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21.300800197793883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21.651085896018714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27.253146016435153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27.729014444829474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20.485917867337683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18.785108563684176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18.217262875529308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22.122912771414164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18.029647009813011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17.869719883676325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34.529672140599388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18.253639161578846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17.912384442406484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32.542427755106289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22.794141296764685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$D$8+$D$6/((1-G9351)^(1/$D$7))-$D$6</f>
        <v>19.31564039054993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22.017741703576633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25.599012987749987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20.694938300201819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20.840395898872771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17.666174401688835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17.228656066322692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24.789976931508306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20.36561087451809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20.229519535325586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20.461440212745394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21.083511248264841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18.597862924518829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19.618718002638083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18.777107517168865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31.805952465114331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32.22234866492667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19.896888870494401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19.746654766314961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17.876950896431083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18.786931297840823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24.166555760653239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18.05221799604746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19.727386239273663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29.100515415134815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22.95214457226966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23.212819056028209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26.528034323328839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19.31428089972421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34.419985671909131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34.104471851401414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21.390987988879203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20.493719381032271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18.343580603279477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17.27727871652872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17.265950539487172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24.745755017454236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40.209615416173875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19.304887352046393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23.996765757866186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27.237167264494424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17.673246414490094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18.985309531377894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17.093024997017494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21.748377930675233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19.126775212339119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24.003216010249325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17.722104321435907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44.873276966644539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17.29875715174861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18.54949409151137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19.188043070662651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23.471310729706182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37.60774956000958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32.414008071615314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21.465404344185281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17.699547578877748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26.686208100459936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27.733829593357065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17.776389566052288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17.50495809843941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19.349178458607611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25.43717222677131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19.104243197077565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$D$8+$D$6/((1-G9415)^(1/$D$7))-$D$6</f>
        <v>17.680692142703855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28.950973985839596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18.726726583689306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19.837696470825861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19.764771929604258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20.054546004737034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20.216089934963989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22.519298337321608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21.086550960360995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19.897210786636492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20.144448742866786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18.92651199963295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17.749721231847609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23.085400249617244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26.328038259029356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29.300033803290781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19.894952917715472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19.698295274327982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18.200237492623138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17.926764565404788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28.124909475412487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20.452365913129533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19.51574846181137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18.292322647937659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18.991033291293242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31.792204735816362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43.327184063704664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19.328447503269004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20.464403173224348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22.407404937206145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23.781701128314324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19.483977974202837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17.468864123835367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30.649960734652637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21.15535684205696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17.434087144184858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17.492344440478107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18.946969443434355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21.871526115293335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23.741141102055941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25.164310573131289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21.766977272611904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17.771348311204626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19.893920679994132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18.044782336723323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21.049512234735317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25.924698372445206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22.561384105417993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20.761833048387722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20.776506769435528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21.966174860301571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20.928314200833348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21.291767892596958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17.407113828666105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18.822019481444485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21.306951987185748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17.311437993248383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18.018918374866026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17.509320740961144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49.544362080238727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19.037036648192355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26.652625476109748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17.431530638451591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18.642835169140788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$D$8+$D$6/((1-G9479)^(1/$D$7))-$D$6</f>
        <v>19.674914810345378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17.017100721829628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17.042728383280682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23.153179571278038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25.173396746468065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22.172107380227352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81.665673971933103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27.062011684194751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18.261481737803116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29.746207283250286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17.897045187875882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22.754629280170292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22.466464922898545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24.047768067702769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18.188486941368588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19.394573324200579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17.548463533895493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21.798596884546839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31.043587647078375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20.131932642145756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21.64712908917388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18.713668191636074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19.989629051633145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17.758502830243813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19.493789037445296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22.791716527601558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25.407269060545772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24.227331417066935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33.054507198327229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17.144862580257502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22.383848872519266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28.24447862577351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19.166884299623597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21.185696542466715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25.167353416676747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18.775255784909582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17.25801318647126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20.618691968150777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17.714841187777218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19.087721251091992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18.054181997280772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22.182965271717173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30.201821564126973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18.103425612356602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17.561059284683765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17.101749902890134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18.70288993545406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23.066775958961699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26.233312063396731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23.256845111691703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21.181430351851418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17.186308991400566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26.171401661026977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20.771542916307105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18.677119095593923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21.382222289736561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18.166667417642202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19.126793273094819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18.573390719000258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19.833629852519202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19.651977354222261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24.522919027532161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19.085783464483065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23.246396582871988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$D$8+$D$6/((1-G9543)^(1/$D$7))-$D$6</f>
        <v>21.447990167861597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20.148259525824507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18.695073400469106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19.395444418295035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17.987284968756029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17.492796445525947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21.968217667180433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17.000356380519037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32.799472999003541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20.558922388551835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20.139967372158004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26.410414711214017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17.626562013965838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21.567864743837035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25.537722857543145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20.168738043536187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20.707913271292604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19.815825913378113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19.800730213735363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23.639527884507899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21.868559319906922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42.979107997229562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24.090576920729234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25.375039257128513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20.771633964821916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19.919187448679367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23.126167014710333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22.301720761667511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18.285886320551953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22.613944913864202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17.112921747753632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23.299389359088991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24.518943435126943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29.773703486719029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20.136697196684018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19.054829825967367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26.967059393776566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23.193348885649748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17.072043034641794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17.769434824820429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18.030545262611646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41.693142092550232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18.212828731787255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44.350352603470924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30.801354744985701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39.289110893688161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38.93323313216564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22.310705890602506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28.379293134733402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17.506759748908649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18.302677497255956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17.148833738466529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21.483738848610479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42.357789371557629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18.475965934539239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18.374097203869951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18.604817344358693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17.455913050149057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24.584293416874083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35.512238951826191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26.519378112383372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18.851883296894492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21.375921977706632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17.33645698534913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$D$8+$D$6/((1-G9607)^(1/$D$7))-$D$6</f>
        <v>18.435018163081807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20.865678307838373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20.433415806868744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17.946562988560821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24.991896525611629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19.083767420255107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36.486778811551005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18.573844858228789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17.281279773501453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17.126982101432276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19.711534958511116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37.411137921363292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17.929849883410469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26.935980731045596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24.289243815773425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18.119965346989765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18.130271860225598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30.692846150620937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18.99671605858935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18.034225385396844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19.731632967254718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21.766169844704386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17.621259256727647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21.378197200076812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18.158727170766227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17.714165499082391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21.19827730727642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18.430446999672291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22.546242842645995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19.424942256119571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19.690479871793585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19.306183197303326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17.93696830434758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17.278076756833222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23.121233831227663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19.684829698313493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31.587212811620645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19.534158331502319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23.732145023324634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22.662365100302281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62.904851182112424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17.90534724657585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18.459377683215898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19.938646824231753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17.969386385302066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20.064862467977548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19.081417096419379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20.15318983807645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23.363638171530255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21.583613303742702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25.112127745707845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19.036539136910555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17.48278099034917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20.839865135734385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39.768818721568323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20.136596532185393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17.556627651542328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18.887870015685714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22.609521389108721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19.898364146962592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19.637335513760434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17.403053116101539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38.997926649187178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17.487200428776724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$D$8+$D$6/((1-G9671)^(1/$D$7))-$D$6</f>
        <v>21.815891972784527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22.731451542780128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22.396161603015109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19.112438989941772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21.84813850820921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21.142597726523618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26.774429011512616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19.475665928261243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18.104312360320129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23.128141197566919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17.053636797531574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18.442672460291881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17.727620954680333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17.625795479242761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29.768012137413592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22.555766930813583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24.849351106641727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17.983214281221066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21.285987537929977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24.387355083447915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18.274071840974024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17.246403340854826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22.47986966865988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22.938299929291645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18.186361420086705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21.482297029919614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19.747863659891365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18.418665805008501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20.11991726041672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22.969015935872996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21.236606769396587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17.714414600372663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17.970831056903506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18.120801566058134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22.309293481033855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19.4930094214875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18.277426217893911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17.272623259181522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42.723511840712263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20.719913283075172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17.960700895990087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17.650574950363549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20.476597136036354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18.817293653916849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25.143204150764262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29.238547017372198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20.438202725976936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22.362826795348198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22.236137945977916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17.088037014115493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17.95566737371572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19.918580900704093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27.174774417983173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19.414055272666886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18.632267524570977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20.09719526897252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40.725058446456558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23.487635803962249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21.768523673145815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19.304759553568815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22.133438581574836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21.415613490465056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22.343211948102784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26.518235678038479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$D$8+$D$6/((1-G9735)^(1/$D$7))-$D$6</f>
        <v>23.574229701797513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17.709716737902063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18.637321362557167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27.56326881717267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28.995751693807129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17.318658233273219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18.126419872215742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21.731968097899234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20.586451851505977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33.384572338447327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29.895772710403364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32.501374467945439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18.46640054325573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22.784939550111226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20.121921338306471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17.054065633864035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18.66842704197434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17.401077743306246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18.769622780024378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39.823938872316319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18.117791704573833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19.443406987573212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20.249333755620469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17.532713053744096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30.821475771264971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17.836638166853078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18.152124902614382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28.051558785147478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17.775453049393661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18.68474082125627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17.172462175140495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17.301403659048781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19.190572125932846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17.450947577028074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19.481234447352463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25.607831120913332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20.649426933533981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20.205599394055284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19.39986717518795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19.379883853924404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17.033386049195258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21.497125894129219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21.011815366302272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18.719701180626082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17.973688343220161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20.264945329405776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25.494360148579638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18.435497390922855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20.976342820656775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20.984343706043667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35.28247637794982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20.190092614574084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17.051192271942845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18.396037463066669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17.041628183856687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24.768688602145474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29.36488153772541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17.916590581189418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20.754890738292687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24.064900525652071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27.373143257380256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29.926538796809488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21.071846176312881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22.275979387983952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$D$8+$D$6/((1-G9799)^(1/$D$7))-$D$6</f>
        <v>24.280118207469869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20.271718564811245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18.085623483597786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18.778486068173159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18.073942542454994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26.709135087750397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27.653593142693786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24.452734755918527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31.15215034064942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24.127679024297954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18.749666903110104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18.360265916671722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17.100674848864983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30.224865845369997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31.921906142155123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20.029650977711221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20.554741472288306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21.581324753100056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22.236076402439053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17.30475450354821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25.002865578712871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21.763680462623633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20.367579410709766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22.533626631013561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20.662449030719685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17.952238283192621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20.843911596488908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28.976473428391039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23.730863774958394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23.135363734591088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17.05747236909064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17.346703211175125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21.301574418140262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20.304669386954323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22.813271953767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27.459392338634913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21.734592616159262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20.360847079553281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19.152214783379357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17.143584218058557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21.964861021848904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23.815910459602222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29.338118372387534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18.214651423128345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22.641447827117446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30.03215209601624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23.277741431180573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36.582719229047598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17.784794631914089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19.561812403678438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17.046007217507864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18.509630696188665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21.542555186725423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32.339890513573295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21.482511675019019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18.660551744946694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28.750185436894121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19.192350407866165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19.841908895648068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17.707262199357359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21.485718540998811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17.462159751089104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17.758897003253395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18.623038543013443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$D$8+$D$6/((1-G9863)^(1/$D$7))-$D$6</f>
        <v>18.82775170658018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17.775666056613474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18.458807173789658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17.21760039226848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29.876852132218303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17.644790840588968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18.211148880728572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18.828562313376182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19.477251343472773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18.765457174417968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22.968424841792746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21.152000210863406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19.203240086741424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26.580151566326435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22.907599225679135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19.524224493831277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18.034520691576567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20.377180392249528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20.132935251640603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41.526386596332543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32.292722677230586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17.055749237170247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18.022655465917005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17.518950421645286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19.751070534795822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20.90186103876794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20.607374344837247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23.060709261048743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17.404922783374332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23.095768232753535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17.76353603852624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40.621145641547372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18.336142686291637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26.482439286462792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22.82994602699096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20.442633031580719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22.674662796187768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19.352716746375798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25.484422794606914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19.093893215717358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19.999311142714483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21.873642592874759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22.595787443990389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17.035815838750466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23.28055796872524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23.274835760365832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21.154330398922141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17.371767072904213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18.605645422876805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18.44800547411522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19.322122082737259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19.439828111214887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27.001344149343794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27.36569571134681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17.097716337890262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18.826668479813257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18.358743542968533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18.59336006195521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18.223679345735917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24.099114538677547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27.709611784070248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25.23849762089106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17.97476899705697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28.519477974897463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$D$8+$D$6/((1-G9927)^(1/$D$7))-$D$6</f>
        <v>23.153742562040613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30.381650544059049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17.901484494590001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17.664702500415871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18.848771957535973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29.940845406633912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17.766174634320869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19.396549791308239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18.907802632869561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20.18716867606571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21.492691345960161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19.305784439103661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17.344802523181642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23.197812355157218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37.10180022482939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19.131351840322168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19.026110801738241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24.510813870300765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18.046410889412208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19.702987238207115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19.674080044884363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24.305163299158501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19.686875694394146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17.189896648985943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19.792802836445027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18.243832928030791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20.476579399177531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18.865347627834765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17.774865850912363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30.35745414050249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18.757665922994654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20.382571298031323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21.612678400127336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22.421893749053915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26.04699717393418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20.022909451827793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20.612691964649201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19.926264451558268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33.793199434881501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19.925395772465421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19.340161791162906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25.355299571449009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20.387709379303999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22.980433322087215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17.852360973372122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33.262712765382389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19.318984007669535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21.350127954312946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18.138765865078952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25.598909435114592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17.283974516461839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18.07775871676526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19.586056476535589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21.625141244266267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20.116480206369793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21.150511908747426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27.592558585019908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24.213005505128862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19.567850559040821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19.723309882881352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19.421029902149222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23.947289122671449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21.008410881725467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53.763538686021178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$D$8+$D$6/((1-G9991)^(1/$D$7))-$D$6</f>
        <v>18.011615920642278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20.019577744115175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18.387438649861672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19.672785339103001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17.348863663012068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19.742654580385356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22.771323499865133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25.101342399923922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22.991612702814322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19.120114291653366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19.408918859470567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18.844976667685195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32.197584582937708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20.167232702589999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20.286562701990078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Z1" s="2">
        <v>0</v>
      </c>
    </row>
    <row r="2" spans="1:26" ht="12.75" customHeight="1" x14ac:dyDescent="0.3">
      <c r="A2" s="3"/>
      <c r="B2" s="16" t="s">
        <v>42</v>
      </c>
      <c r="C2" s="14"/>
      <c r="D2" s="14"/>
      <c r="E2" s="1"/>
      <c r="F2" s="3"/>
      <c r="G2" s="3"/>
      <c r="H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1" t="s">
        <v>43</v>
      </c>
    </row>
    <row r="6" spans="1:26" ht="12.75" customHeight="1" x14ac:dyDescent="0.3">
      <c r="A6" s="3"/>
      <c r="B6" s="3" t="str">
        <f>'Random Generation'!B6</f>
        <v>xm</v>
      </c>
      <c r="C6" s="6" t="str">
        <f>'Random Generation'!C6</f>
        <v>R+</v>
      </c>
      <c r="D6" s="3">
        <f>'Random Generation'!D6</f>
        <v>32</v>
      </c>
      <c r="E6" s="1"/>
      <c r="F6" s="3">
        <v>1</v>
      </c>
      <c r="G6" s="7" t="s">
        <v>44</v>
      </c>
      <c r="H6" s="7" t="e">
        <f>($D$7*$D$6^$D$7)/(G6-$D$8+$D$6)^($D$7+1)</f>
        <v>#VALUE!</v>
      </c>
    </row>
    <row r="7" spans="1:26" ht="12.75" customHeight="1" x14ac:dyDescent="0.3">
      <c r="A7" s="3"/>
      <c r="B7" s="3" t="str">
        <f>'Random Generation'!B7</f>
        <v>alpha</v>
      </c>
      <c r="C7" s="6" t="str">
        <f>'Random Generation'!C7</f>
        <v>R+</v>
      </c>
      <c r="D7" s="3">
        <f>'Random Generation'!D7</f>
        <v>7</v>
      </c>
      <c r="E7" s="1"/>
      <c r="F7" s="3">
        <v>2</v>
      </c>
      <c r="G7" s="7"/>
      <c r="H7" s="7">
        <f t="shared" ref="H7:H70" si="0">($D$7*$D$6^$D$7)/(G7-$D$8+$D$6)^($D$7+1)</f>
        <v>93.846442852394446</v>
      </c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17</v>
      </c>
      <c r="E8" s="1"/>
      <c r="F8" s="3">
        <v>3</v>
      </c>
      <c r="G8" s="7"/>
      <c r="H8" s="7">
        <f t="shared" si="0"/>
        <v>93.846442852394446</v>
      </c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93.846442852394446</v>
      </c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93.846442852394446</v>
      </c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93.846442852394446</v>
      </c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93.846442852394446</v>
      </c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93.846442852394446</v>
      </c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93.846442852394446</v>
      </c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93.846442852394446</v>
      </c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93.846442852394446</v>
      </c>
    </row>
    <row r="17" spans="1:8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93.846442852394446</v>
      </c>
    </row>
    <row r="18" spans="1:8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93.846442852394446</v>
      </c>
    </row>
    <row r="19" spans="1:8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93.846442852394446</v>
      </c>
    </row>
    <row r="20" spans="1:8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93.846442852394446</v>
      </c>
    </row>
    <row r="21" spans="1:8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93.846442852394446</v>
      </c>
    </row>
    <row r="22" spans="1:8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93.846442852394446</v>
      </c>
    </row>
    <row r="23" spans="1:8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93.846442852394446</v>
      </c>
    </row>
    <row r="24" spans="1:8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93.846442852394446</v>
      </c>
    </row>
    <row r="25" spans="1:8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93.846442852394446</v>
      </c>
    </row>
    <row r="26" spans="1:8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93.846442852394446</v>
      </c>
    </row>
    <row r="27" spans="1:8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93.846442852394446</v>
      </c>
    </row>
    <row r="28" spans="1:8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93.846442852394446</v>
      </c>
    </row>
    <row r="29" spans="1:8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93.846442852394446</v>
      </c>
    </row>
    <row r="30" spans="1:8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93.846442852394446</v>
      </c>
    </row>
    <row r="31" spans="1:8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93.846442852394446</v>
      </c>
    </row>
    <row r="32" spans="1:8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93.846442852394446</v>
      </c>
    </row>
    <row r="33" spans="1:8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93.846442852394446</v>
      </c>
    </row>
    <row r="34" spans="1:8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93.846442852394446</v>
      </c>
    </row>
    <row r="35" spans="1:8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93.846442852394446</v>
      </c>
    </row>
    <row r="36" spans="1:8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93.846442852394446</v>
      </c>
    </row>
    <row r="37" spans="1:8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93.846442852394446</v>
      </c>
    </row>
    <row r="38" spans="1:8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93.846442852394446</v>
      </c>
    </row>
    <row r="39" spans="1:8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93.846442852394446</v>
      </c>
    </row>
    <row r="40" spans="1:8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93.846442852394446</v>
      </c>
    </row>
    <row r="41" spans="1:8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93.846442852394446</v>
      </c>
    </row>
    <row r="42" spans="1:8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93.846442852394446</v>
      </c>
    </row>
    <row r="43" spans="1:8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93.846442852394446</v>
      </c>
    </row>
    <row r="44" spans="1:8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93.846442852394446</v>
      </c>
    </row>
    <row r="45" spans="1:8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93.846442852394446</v>
      </c>
    </row>
    <row r="46" spans="1:8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93.846442852394446</v>
      </c>
    </row>
    <row r="47" spans="1:8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93.846442852394446</v>
      </c>
    </row>
    <row r="48" spans="1:8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93.846442852394446</v>
      </c>
    </row>
    <row r="49" spans="1:8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93.846442852394446</v>
      </c>
    </row>
    <row r="50" spans="1:8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93.846442852394446</v>
      </c>
    </row>
    <row r="51" spans="1:8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93.846442852394446</v>
      </c>
    </row>
    <row r="52" spans="1:8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93.846442852394446</v>
      </c>
    </row>
    <row r="53" spans="1:8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93.846442852394446</v>
      </c>
    </row>
    <row r="54" spans="1:8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93.846442852394446</v>
      </c>
    </row>
    <row r="55" spans="1:8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93.846442852394446</v>
      </c>
    </row>
    <row r="56" spans="1:8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93.846442852394446</v>
      </c>
    </row>
    <row r="57" spans="1:8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93.846442852394446</v>
      </c>
    </row>
    <row r="58" spans="1:8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93.846442852394446</v>
      </c>
    </row>
    <row r="59" spans="1:8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93.846442852394446</v>
      </c>
    </row>
    <row r="60" spans="1:8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93.846442852394446</v>
      </c>
    </row>
    <row r="61" spans="1:8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93.846442852394446</v>
      </c>
    </row>
    <row r="62" spans="1:8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93.846442852394446</v>
      </c>
    </row>
    <row r="63" spans="1:8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93.846442852394446</v>
      </c>
    </row>
    <row r="64" spans="1:8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93.846442852394446</v>
      </c>
    </row>
    <row r="65" spans="1:8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93.846442852394446</v>
      </c>
    </row>
    <row r="66" spans="1:8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93.846442852394446</v>
      </c>
    </row>
    <row r="67" spans="1:8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93.846442852394446</v>
      </c>
    </row>
    <row r="68" spans="1:8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93.846442852394446</v>
      </c>
    </row>
    <row r="69" spans="1:8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93.846442852394446</v>
      </c>
    </row>
    <row r="70" spans="1:8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93.846442852394446</v>
      </c>
    </row>
    <row r="71" spans="1:8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($D$7*$D$6^$D$7)/(G71-$D$8+$D$6)^($D$7+1)</f>
        <v>93.846442852394446</v>
      </c>
    </row>
    <row r="72" spans="1:8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93.846442852394446</v>
      </c>
    </row>
    <row r="73" spans="1:8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93.846442852394446</v>
      </c>
    </row>
    <row r="74" spans="1:8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93.846442852394446</v>
      </c>
    </row>
    <row r="75" spans="1:8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93.846442852394446</v>
      </c>
    </row>
    <row r="76" spans="1:8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93.846442852394446</v>
      </c>
    </row>
    <row r="77" spans="1:8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93.846442852394446</v>
      </c>
    </row>
    <row r="78" spans="1:8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93.846442852394446</v>
      </c>
    </row>
    <row r="79" spans="1:8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93.846442852394446</v>
      </c>
    </row>
    <row r="80" spans="1:8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93.846442852394446</v>
      </c>
    </row>
    <row r="81" spans="1:8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93.846442852394446</v>
      </c>
    </row>
    <row r="82" spans="1:8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93.846442852394446</v>
      </c>
    </row>
    <row r="83" spans="1:8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93.846442852394446</v>
      </c>
    </row>
    <row r="84" spans="1:8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93.846442852394446</v>
      </c>
    </row>
    <row r="85" spans="1:8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93.846442852394446</v>
      </c>
    </row>
    <row r="86" spans="1:8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93.846442852394446</v>
      </c>
    </row>
    <row r="87" spans="1:8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93.846442852394446</v>
      </c>
    </row>
    <row r="88" spans="1:8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93.846442852394446</v>
      </c>
    </row>
    <row r="89" spans="1:8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93.846442852394446</v>
      </c>
    </row>
    <row r="90" spans="1:8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93.846442852394446</v>
      </c>
    </row>
    <row r="91" spans="1:8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93.846442852394446</v>
      </c>
    </row>
    <row r="92" spans="1:8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93.846442852394446</v>
      </c>
    </row>
    <row r="93" spans="1:8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93.846442852394446</v>
      </c>
    </row>
    <row r="94" spans="1:8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93.846442852394446</v>
      </c>
    </row>
    <row r="95" spans="1:8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93.846442852394446</v>
      </c>
    </row>
    <row r="96" spans="1:8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93.846442852394446</v>
      </c>
    </row>
    <row r="97" spans="1:8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93.846442852394446</v>
      </c>
    </row>
    <row r="98" spans="1:8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93.846442852394446</v>
      </c>
    </row>
    <row r="99" spans="1:8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93.846442852394446</v>
      </c>
    </row>
    <row r="100" spans="1:8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93.846442852394446</v>
      </c>
    </row>
    <row r="101" spans="1:8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93.846442852394446</v>
      </c>
    </row>
    <row r="102" spans="1:8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93.846442852394446</v>
      </c>
    </row>
    <row r="103" spans="1:8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93.846442852394446</v>
      </c>
    </row>
    <row r="104" spans="1:8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93.846442852394446</v>
      </c>
    </row>
    <row r="105" spans="1:8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93.846442852394446</v>
      </c>
    </row>
    <row r="106" spans="1:8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93.846442852394446</v>
      </c>
    </row>
    <row r="107" spans="1:8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93.846442852394446</v>
      </c>
    </row>
    <row r="108" spans="1:8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93.846442852394446</v>
      </c>
    </row>
    <row r="109" spans="1:8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93.846442852394446</v>
      </c>
    </row>
    <row r="110" spans="1:8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93.846442852394446</v>
      </c>
    </row>
    <row r="111" spans="1:8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93.846442852394446</v>
      </c>
    </row>
    <row r="112" spans="1:8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93.846442852394446</v>
      </c>
    </row>
    <row r="113" spans="1:8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93.846442852394446</v>
      </c>
    </row>
    <row r="114" spans="1:8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93.846442852394446</v>
      </c>
    </row>
    <row r="115" spans="1:8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93.846442852394446</v>
      </c>
    </row>
    <row r="116" spans="1:8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93.846442852394446</v>
      </c>
    </row>
    <row r="117" spans="1:8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93.846442852394446</v>
      </c>
    </row>
    <row r="118" spans="1:8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93.846442852394446</v>
      </c>
    </row>
    <row r="119" spans="1:8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93.846442852394446</v>
      </c>
    </row>
    <row r="120" spans="1:8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93.846442852394446</v>
      </c>
    </row>
    <row r="121" spans="1:8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93.846442852394446</v>
      </c>
    </row>
    <row r="122" spans="1:8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93.846442852394446</v>
      </c>
    </row>
    <row r="123" spans="1:8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93.846442852394446</v>
      </c>
    </row>
    <row r="124" spans="1:8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93.846442852394446</v>
      </c>
    </row>
    <row r="125" spans="1:8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93.846442852394446</v>
      </c>
    </row>
    <row r="126" spans="1:8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93.846442852394446</v>
      </c>
    </row>
    <row r="127" spans="1:8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93.846442852394446</v>
      </c>
    </row>
    <row r="128" spans="1:8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93.846442852394446</v>
      </c>
    </row>
    <row r="129" spans="1:8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93.846442852394446</v>
      </c>
    </row>
    <row r="130" spans="1:8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93.846442852394446</v>
      </c>
    </row>
    <row r="131" spans="1:8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93.846442852394446</v>
      </c>
    </row>
    <row r="132" spans="1:8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93.846442852394446</v>
      </c>
    </row>
    <row r="133" spans="1:8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93.846442852394446</v>
      </c>
    </row>
    <row r="134" spans="1:8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93.846442852394446</v>
      </c>
    </row>
    <row r="135" spans="1:8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($D$7*$D$6^$D$7)/(G135-$D$8+$D$6)^($D$7+1)</f>
        <v>93.846442852394446</v>
      </c>
    </row>
    <row r="136" spans="1:8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93.846442852394446</v>
      </c>
    </row>
    <row r="137" spans="1:8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93.846442852394446</v>
      </c>
    </row>
    <row r="138" spans="1:8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93.846442852394446</v>
      </c>
    </row>
    <row r="139" spans="1:8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93.846442852394446</v>
      </c>
    </row>
    <row r="140" spans="1:8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93.846442852394446</v>
      </c>
    </row>
    <row r="141" spans="1:8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93.846442852394446</v>
      </c>
    </row>
    <row r="142" spans="1:8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93.846442852394446</v>
      </c>
    </row>
    <row r="143" spans="1:8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93.846442852394446</v>
      </c>
    </row>
    <row r="144" spans="1:8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93.846442852394446</v>
      </c>
    </row>
    <row r="145" spans="1:8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93.846442852394446</v>
      </c>
    </row>
    <row r="146" spans="1:8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93.846442852394446</v>
      </c>
    </row>
    <row r="147" spans="1:8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93.846442852394446</v>
      </c>
    </row>
    <row r="148" spans="1:8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93.846442852394446</v>
      </c>
    </row>
    <row r="149" spans="1:8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93.846442852394446</v>
      </c>
    </row>
    <row r="150" spans="1:8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93.846442852394446</v>
      </c>
    </row>
    <row r="151" spans="1:8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93.846442852394446</v>
      </c>
    </row>
    <row r="152" spans="1:8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93.846442852394446</v>
      </c>
    </row>
    <row r="153" spans="1:8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93.846442852394446</v>
      </c>
    </row>
    <row r="154" spans="1:8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93.846442852394446</v>
      </c>
    </row>
    <row r="155" spans="1:8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93.846442852394446</v>
      </c>
    </row>
    <row r="156" spans="1:8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93.846442852394446</v>
      </c>
    </row>
    <row r="157" spans="1:8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93.846442852394446</v>
      </c>
    </row>
    <row r="158" spans="1:8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93.846442852394446</v>
      </c>
    </row>
    <row r="159" spans="1:8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93.846442852394446</v>
      </c>
    </row>
    <row r="160" spans="1:8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93.846442852394446</v>
      </c>
    </row>
    <row r="161" spans="1:8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93.846442852394446</v>
      </c>
    </row>
    <row r="162" spans="1:8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93.846442852394446</v>
      </c>
    </row>
    <row r="163" spans="1:8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93.846442852394446</v>
      </c>
    </row>
    <row r="164" spans="1:8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93.846442852394446</v>
      </c>
    </row>
    <row r="165" spans="1:8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93.846442852394446</v>
      </c>
    </row>
    <row r="166" spans="1:8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93.846442852394446</v>
      </c>
    </row>
    <row r="167" spans="1:8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93.846442852394446</v>
      </c>
    </row>
    <row r="168" spans="1:8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93.846442852394446</v>
      </c>
    </row>
    <row r="169" spans="1:8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93.846442852394446</v>
      </c>
    </row>
    <row r="170" spans="1:8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93.846442852394446</v>
      </c>
    </row>
    <row r="171" spans="1:8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93.846442852394446</v>
      </c>
    </row>
    <row r="172" spans="1:8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93.846442852394446</v>
      </c>
    </row>
    <row r="173" spans="1:8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93.846442852394446</v>
      </c>
    </row>
    <row r="174" spans="1:8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93.846442852394446</v>
      </c>
    </row>
    <row r="175" spans="1:8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93.846442852394446</v>
      </c>
    </row>
    <row r="176" spans="1:8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93.846442852394446</v>
      </c>
    </row>
    <row r="177" spans="1:8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93.846442852394446</v>
      </c>
    </row>
    <row r="178" spans="1:8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93.846442852394446</v>
      </c>
    </row>
    <row r="179" spans="1:8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93.846442852394446</v>
      </c>
    </row>
    <row r="180" spans="1:8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93.846442852394446</v>
      </c>
    </row>
    <row r="181" spans="1:8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93.846442852394446</v>
      </c>
    </row>
    <row r="182" spans="1:8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93.846442852394446</v>
      </c>
    </row>
    <row r="183" spans="1:8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93.846442852394446</v>
      </c>
    </row>
    <row r="184" spans="1:8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93.846442852394446</v>
      </c>
    </row>
    <row r="185" spans="1:8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93.846442852394446</v>
      </c>
    </row>
    <row r="186" spans="1:8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93.846442852394446</v>
      </c>
    </row>
    <row r="187" spans="1:8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93.846442852394446</v>
      </c>
    </row>
    <row r="188" spans="1:8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93.846442852394446</v>
      </c>
    </row>
    <row r="189" spans="1:8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93.846442852394446</v>
      </c>
    </row>
    <row r="190" spans="1:8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93.846442852394446</v>
      </c>
    </row>
    <row r="191" spans="1:8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93.846442852394446</v>
      </c>
    </row>
    <row r="192" spans="1:8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93.846442852394446</v>
      </c>
    </row>
    <row r="193" spans="1:8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93.846442852394446</v>
      </c>
    </row>
    <row r="194" spans="1:8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93.846442852394446</v>
      </c>
    </row>
    <row r="195" spans="1:8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93.846442852394446</v>
      </c>
    </row>
    <row r="196" spans="1:8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93.846442852394446</v>
      </c>
    </row>
    <row r="197" spans="1:8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93.846442852394446</v>
      </c>
    </row>
    <row r="198" spans="1:8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93.846442852394446</v>
      </c>
    </row>
    <row r="199" spans="1:8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($D$7*$D$6^$D$7)/(G199-$D$8+$D$6)^($D$7+1)</f>
        <v>93.846442852394446</v>
      </c>
    </row>
    <row r="200" spans="1:8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93.846442852394446</v>
      </c>
    </row>
    <row r="201" spans="1:8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93.846442852394446</v>
      </c>
    </row>
    <row r="202" spans="1:8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93.846442852394446</v>
      </c>
    </row>
    <row r="203" spans="1:8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93.846442852394446</v>
      </c>
    </row>
    <row r="204" spans="1:8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93.846442852394446</v>
      </c>
    </row>
    <row r="205" spans="1:8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93.846442852394446</v>
      </c>
    </row>
    <row r="206" spans="1:8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93.846442852394446</v>
      </c>
    </row>
    <row r="207" spans="1:8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93.846442852394446</v>
      </c>
    </row>
    <row r="208" spans="1:8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93.846442852394446</v>
      </c>
    </row>
    <row r="209" spans="1:8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93.846442852394446</v>
      </c>
    </row>
    <row r="210" spans="1:8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93.846442852394446</v>
      </c>
    </row>
    <row r="211" spans="1:8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93.846442852394446</v>
      </c>
    </row>
    <row r="212" spans="1:8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93.846442852394446</v>
      </c>
    </row>
    <row r="213" spans="1:8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93.846442852394446</v>
      </c>
    </row>
    <row r="214" spans="1:8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93.846442852394446</v>
      </c>
    </row>
    <row r="215" spans="1:8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93.846442852394446</v>
      </c>
    </row>
    <row r="216" spans="1:8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93.846442852394446</v>
      </c>
    </row>
    <row r="217" spans="1:8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93.846442852394446</v>
      </c>
    </row>
    <row r="218" spans="1:8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93.846442852394446</v>
      </c>
    </row>
    <row r="219" spans="1:8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93.846442852394446</v>
      </c>
    </row>
    <row r="220" spans="1:8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93.846442852394446</v>
      </c>
    </row>
    <row r="221" spans="1:8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93.846442852394446</v>
      </c>
    </row>
    <row r="222" spans="1:8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93.846442852394446</v>
      </c>
    </row>
    <row r="223" spans="1:8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93.846442852394446</v>
      </c>
    </row>
    <row r="224" spans="1:8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93.846442852394446</v>
      </c>
    </row>
    <row r="225" spans="1:8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93.846442852394446</v>
      </c>
    </row>
    <row r="226" spans="1:8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93.846442852394446</v>
      </c>
    </row>
    <row r="227" spans="1:8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93.846442852394446</v>
      </c>
    </row>
    <row r="228" spans="1:8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93.846442852394446</v>
      </c>
    </row>
    <row r="229" spans="1:8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93.846442852394446</v>
      </c>
    </row>
    <row r="230" spans="1:8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93.846442852394446</v>
      </c>
    </row>
    <row r="231" spans="1:8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93.846442852394446</v>
      </c>
    </row>
    <row r="232" spans="1:8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93.846442852394446</v>
      </c>
    </row>
    <row r="233" spans="1:8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93.846442852394446</v>
      </c>
    </row>
    <row r="234" spans="1:8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93.846442852394446</v>
      </c>
    </row>
    <row r="235" spans="1:8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93.846442852394446</v>
      </c>
    </row>
    <row r="236" spans="1:8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93.846442852394446</v>
      </c>
    </row>
    <row r="237" spans="1:8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93.846442852394446</v>
      </c>
    </row>
    <row r="238" spans="1:8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93.846442852394446</v>
      </c>
    </row>
    <row r="239" spans="1:8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93.846442852394446</v>
      </c>
    </row>
    <row r="240" spans="1:8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93.846442852394446</v>
      </c>
    </row>
    <row r="241" spans="1:8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93.846442852394446</v>
      </c>
    </row>
    <row r="242" spans="1:8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93.846442852394446</v>
      </c>
    </row>
    <row r="243" spans="1:8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93.846442852394446</v>
      </c>
    </row>
    <row r="244" spans="1:8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93.846442852394446</v>
      </c>
    </row>
    <row r="245" spans="1:8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93.846442852394446</v>
      </c>
    </row>
    <row r="246" spans="1:8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93.846442852394446</v>
      </c>
    </row>
    <row r="247" spans="1:8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93.846442852394446</v>
      </c>
    </row>
    <row r="248" spans="1:8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93.846442852394446</v>
      </c>
    </row>
    <row r="249" spans="1:8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93.846442852394446</v>
      </c>
    </row>
    <row r="250" spans="1:8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93.846442852394446</v>
      </c>
    </row>
    <row r="251" spans="1:8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93.846442852394446</v>
      </c>
    </row>
    <row r="252" spans="1:8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93.846442852394446</v>
      </c>
    </row>
    <row r="253" spans="1:8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93.846442852394446</v>
      </c>
    </row>
    <row r="254" spans="1:8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93.846442852394446</v>
      </c>
    </row>
    <row r="255" spans="1:8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93.846442852394446</v>
      </c>
    </row>
    <row r="256" spans="1:8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93.846442852394446</v>
      </c>
    </row>
    <row r="257" spans="1:8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93.846442852394446</v>
      </c>
    </row>
    <row r="258" spans="1:8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93.846442852394446</v>
      </c>
    </row>
    <row r="259" spans="1:8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93.846442852394446</v>
      </c>
    </row>
    <row r="260" spans="1:8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93.846442852394446</v>
      </c>
    </row>
    <row r="261" spans="1:8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93.846442852394446</v>
      </c>
    </row>
    <row r="262" spans="1:8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93.846442852394446</v>
      </c>
    </row>
    <row r="263" spans="1:8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($D$7*$D$6^$D$7)/(G263-$D$8+$D$6)^($D$7+1)</f>
        <v>93.846442852394446</v>
      </c>
    </row>
    <row r="264" spans="1:8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93.846442852394446</v>
      </c>
    </row>
    <row r="265" spans="1:8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93.846442852394446</v>
      </c>
    </row>
    <row r="266" spans="1:8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93.846442852394446</v>
      </c>
    </row>
    <row r="267" spans="1:8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93.846442852394446</v>
      </c>
    </row>
    <row r="268" spans="1:8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93.846442852394446</v>
      </c>
    </row>
    <row r="269" spans="1:8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93.846442852394446</v>
      </c>
    </row>
    <row r="270" spans="1:8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93.846442852394446</v>
      </c>
    </row>
    <row r="271" spans="1:8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93.846442852394446</v>
      </c>
    </row>
    <row r="272" spans="1:8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93.846442852394446</v>
      </c>
    </row>
    <row r="273" spans="1:8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93.846442852394446</v>
      </c>
    </row>
    <row r="274" spans="1:8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93.846442852394446</v>
      </c>
    </row>
    <row r="275" spans="1:8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93.846442852394446</v>
      </c>
    </row>
    <row r="276" spans="1:8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93.846442852394446</v>
      </c>
    </row>
    <row r="277" spans="1:8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93.846442852394446</v>
      </c>
    </row>
    <row r="278" spans="1:8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93.846442852394446</v>
      </c>
    </row>
    <row r="279" spans="1:8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93.846442852394446</v>
      </c>
    </row>
    <row r="280" spans="1:8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93.846442852394446</v>
      </c>
    </row>
    <row r="281" spans="1:8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93.846442852394446</v>
      </c>
    </row>
    <row r="282" spans="1:8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93.846442852394446</v>
      </c>
    </row>
    <row r="283" spans="1:8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93.846442852394446</v>
      </c>
    </row>
    <row r="284" spans="1:8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93.846442852394446</v>
      </c>
    </row>
    <row r="285" spans="1:8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93.846442852394446</v>
      </c>
    </row>
    <row r="286" spans="1:8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93.846442852394446</v>
      </c>
    </row>
    <row r="287" spans="1:8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93.846442852394446</v>
      </c>
    </row>
    <row r="288" spans="1:8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93.846442852394446</v>
      </c>
    </row>
    <row r="289" spans="1:8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93.846442852394446</v>
      </c>
    </row>
    <row r="290" spans="1:8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93.846442852394446</v>
      </c>
    </row>
    <row r="291" spans="1:8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93.846442852394446</v>
      </c>
    </row>
    <row r="292" spans="1:8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93.846442852394446</v>
      </c>
    </row>
    <row r="293" spans="1:8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93.846442852394446</v>
      </c>
    </row>
    <row r="294" spans="1:8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93.846442852394446</v>
      </c>
    </row>
    <row r="295" spans="1:8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93.846442852394446</v>
      </c>
    </row>
    <row r="296" spans="1:8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93.846442852394446</v>
      </c>
    </row>
    <row r="297" spans="1:8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93.846442852394446</v>
      </c>
    </row>
    <row r="298" spans="1:8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93.846442852394446</v>
      </c>
    </row>
    <row r="299" spans="1:8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93.846442852394446</v>
      </c>
    </row>
    <row r="300" spans="1:8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93.846442852394446</v>
      </c>
    </row>
    <row r="301" spans="1:8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93.846442852394446</v>
      </c>
    </row>
    <row r="302" spans="1:8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93.846442852394446</v>
      </c>
    </row>
    <row r="303" spans="1:8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93.846442852394446</v>
      </c>
    </row>
    <row r="304" spans="1:8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93.846442852394446</v>
      </c>
    </row>
    <row r="305" spans="1:8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93.846442852394446</v>
      </c>
    </row>
    <row r="306" spans="1:8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93.846442852394446</v>
      </c>
    </row>
    <row r="307" spans="1:8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93.846442852394446</v>
      </c>
    </row>
    <row r="308" spans="1:8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93.846442852394446</v>
      </c>
    </row>
    <row r="309" spans="1:8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93.846442852394446</v>
      </c>
    </row>
    <row r="310" spans="1:8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93.846442852394446</v>
      </c>
    </row>
    <row r="311" spans="1:8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93.846442852394446</v>
      </c>
    </row>
    <row r="312" spans="1:8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93.846442852394446</v>
      </c>
    </row>
    <row r="313" spans="1:8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93.846442852394446</v>
      </c>
    </row>
    <row r="314" spans="1:8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93.846442852394446</v>
      </c>
    </row>
    <row r="315" spans="1:8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93.846442852394446</v>
      </c>
    </row>
    <row r="316" spans="1:8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93.846442852394446</v>
      </c>
    </row>
    <row r="317" spans="1:8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93.846442852394446</v>
      </c>
    </row>
    <row r="318" spans="1:8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93.846442852394446</v>
      </c>
    </row>
    <row r="319" spans="1:8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93.846442852394446</v>
      </c>
    </row>
    <row r="320" spans="1:8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93.846442852394446</v>
      </c>
    </row>
    <row r="321" spans="1:8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93.846442852394446</v>
      </c>
    </row>
    <row r="322" spans="1:8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93.846442852394446</v>
      </c>
    </row>
    <row r="323" spans="1:8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93.846442852394446</v>
      </c>
    </row>
    <row r="324" spans="1:8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93.846442852394446</v>
      </c>
    </row>
    <row r="325" spans="1:8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93.846442852394446</v>
      </c>
    </row>
    <row r="326" spans="1:8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93.846442852394446</v>
      </c>
    </row>
    <row r="327" spans="1:8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($D$7*$D$6^$D$7)/(G327-$D$8+$D$6)^($D$7+1)</f>
        <v>93.846442852394446</v>
      </c>
    </row>
    <row r="328" spans="1:8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93.846442852394446</v>
      </c>
    </row>
    <row r="329" spans="1:8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93.846442852394446</v>
      </c>
    </row>
    <row r="330" spans="1:8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93.846442852394446</v>
      </c>
    </row>
    <row r="331" spans="1:8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93.846442852394446</v>
      </c>
    </row>
    <row r="332" spans="1:8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93.846442852394446</v>
      </c>
    </row>
    <row r="333" spans="1:8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93.846442852394446</v>
      </c>
    </row>
    <row r="334" spans="1:8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93.846442852394446</v>
      </c>
    </row>
    <row r="335" spans="1:8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93.846442852394446</v>
      </c>
    </row>
    <row r="336" spans="1:8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93.846442852394446</v>
      </c>
    </row>
    <row r="337" spans="1:8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93.846442852394446</v>
      </c>
    </row>
    <row r="338" spans="1:8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93.846442852394446</v>
      </c>
    </row>
    <row r="339" spans="1:8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93.846442852394446</v>
      </c>
    </row>
    <row r="340" spans="1:8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93.846442852394446</v>
      </c>
    </row>
    <row r="341" spans="1:8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93.846442852394446</v>
      </c>
    </row>
    <row r="342" spans="1:8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93.846442852394446</v>
      </c>
    </row>
    <row r="343" spans="1:8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93.846442852394446</v>
      </c>
    </row>
    <row r="344" spans="1:8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93.846442852394446</v>
      </c>
    </row>
    <row r="345" spans="1:8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93.846442852394446</v>
      </c>
    </row>
    <row r="346" spans="1:8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93.846442852394446</v>
      </c>
    </row>
    <row r="347" spans="1:8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93.846442852394446</v>
      </c>
    </row>
    <row r="348" spans="1:8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93.846442852394446</v>
      </c>
    </row>
    <row r="349" spans="1:8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93.846442852394446</v>
      </c>
    </row>
    <row r="350" spans="1:8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93.846442852394446</v>
      </c>
    </row>
    <row r="351" spans="1:8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93.846442852394446</v>
      </c>
    </row>
    <row r="352" spans="1:8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93.846442852394446</v>
      </c>
    </row>
    <row r="353" spans="1:8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93.846442852394446</v>
      </c>
    </row>
    <row r="354" spans="1:8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93.846442852394446</v>
      </c>
    </row>
    <row r="355" spans="1:8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93.846442852394446</v>
      </c>
    </row>
    <row r="356" spans="1:8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93.846442852394446</v>
      </c>
    </row>
    <row r="357" spans="1:8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93.846442852394446</v>
      </c>
    </row>
    <row r="358" spans="1:8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93.846442852394446</v>
      </c>
    </row>
    <row r="359" spans="1:8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93.846442852394446</v>
      </c>
    </row>
    <row r="360" spans="1:8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93.846442852394446</v>
      </c>
    </row>
    <row r="361" spans="1:8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93.846442852394446</v>
      </c>
    </row>
    <row r="362" spans="1:8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93.846442852394446</v>
      </c>
    </row>
    <row r="363" spans="1:8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93.846442852394446</v>
      </c>
    </row>
    <row r="364" spans="1:8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93.846442852394446</v>
      </c>
    </row>
    <row r="365" spans="1:8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93.846442852394446</v>
      </c>
    </row>
    <row r="366" spans="1:8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93.846442852394446</v>
      </c>
    </row>
    <row r="367" spans="1:8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93.846442852394446</v>
      </c>
    </row>
    <row r="368" spans="1:8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93.846442852394446</v>
      </c>
    </row>
    <row r="369" spans="1:8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93.846442852394446</v>
      </c>
    </row>
    <row r="370" spans="1:8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93.846442852394446</v>
      </c>
    </row>
    <row r="371" spans="1:8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93.846442852394446</v>
      </c>
    </row>
    <row r="372" spans="1:8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93.846442852394446</v>
      </c>
    </row>
    <row r="373" spans="1:8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93.846442852394446</v>
      </c>
    </row>
    <row r="374" spans="1:8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93.846442852394446</v>
      </c>
    </row>
    <row r="375" spans="1:8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93.846442852394446</v>
      </c>
    </row>
    <row r="376" spans="1:8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93.846442852394446</v>
      </c>
    </row>
    <row r="377" spans="1:8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93.846442852394446</v>
      </c>
    </row>
    <row r="378" spans="1:8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93.846442852394446</v>
      </c>
    </row>
    <row r="379" spans="1:8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93.846442852394446</v>
      </c>
    </row>
    <row r="380" spans="1:8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93.846442852394446</v>
      </c>
    </row>
    <row r="381" spans="1:8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93.846442852394446</v>
      </c>
    </row>
    <row r="382" spans="1:8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93.846442852394446</v>
      </c>
    </row>
    <row r="383" spans="1:8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93.846442852394446</v>
      </c>
    </row>
    <row r="384" spans="1:8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93.846442852394446</v>
      </c>
    </row>
    <row r="385" spans="1:8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93.846442852394446</v>
      </c>
    </row>
    <row r="386" spans="1:8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93.846442852394446</v>
      </c>
    </row>
    <row r="387" spans="1:8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93.846442852394446</v>
      </c>
    </row>
    <row r="388" spans="1:8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93.846442852394446</v>
      </c>
    </row>
    <row r="389" spans="1:8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93.846442852394446</v>
      </c>
    </row>
    <row r="390" spans="1:8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93.846442852394446</v>
      </c>
    </row>
    <row r="391" spans="1:8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($D$7*$D$6^$D$7)/(G391-$D$8+$D$6)^($D$7+1)</f>
        <v>93.846442852394446</v>
      </c>
    </row>
    <row r="392" spans="1:8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93.846442852394446</v>
      </c>
    </row>
    <row r="393" spans="1:8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93.846442852394446</v>
      </c>
    </row>
    <row r="394" spans="1:8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93.846442852394446</v>
      </c>
    </row>
    <row r="395" spans="1:8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93.846442852394446</v>
      </c>
    </row>
    <row r="396" spans="1:8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93.846442852394446</v>
      </c>
    </row>
    <row r="397" spans="1:8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93.846442852394446</v>
      </c>
    </row>
    <row r="398" spans="1:8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93.846442852394446</v>
      </c>
    </row>
    <row r="399" spans="1:8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93.846442852394446</v>
      </c>
    </row>
    <row r="400" spans="1:8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93.846442852394446</v>
      </c>
    </row>
    <row r="401" spans="1:8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93.846442852394446</v>
      </c>
    </row>
    <row r="402" spans="1:8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93.846442852394446</v>
      </c>
    </row>
    <row r="403" spans="1:8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93.846442852394446</v>
      </c>
    </row>
    <row r="404" spans="1:8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93.846442852394446</v>
      </c>
    </row>
    <row r="405" spans="1:8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93.846442852394446</v>
      </c>
    </row>
    <row r="406" spans="1:8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93.846442852394446</v>
      </c>
    </row>
    <row r="407" spans="1:8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93.846442852394446</v>
      </c>
    </row>
    <row r="408" spans="1:8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93.846442852394446</v>
      </c>
    </row>
    <row r="409" spans="1:8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93.846442852394446</v>
      </c>
    </row>
    <row r="410" spans="1:8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93.846442852394446</v>
      </c>
    </row>
    <row r="411" spans="1:8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93.846442852394446</v>
      </c>
    </row>
    <row r="412" spans="1:8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93.846442852394446</v>
      </c>
    </row>
    <row r="413" spans="1:8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93.846442852394446</v>
      </c>
    </row>
    <row r="414" spans="1:8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93.846442852394446</v>
      </c>
    </row>
    <row r="415" spans="1:8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93.846442852394446</v>
      </c>
    </row>
    <row r="416" spans="1:8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93.846442852394446</v>
      </c>
    </row>
    <row r="417" spans="1:8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93.846442852394446</v>
      </c>
    </row>
    <row r="418" spans="1:8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93.846442852394446</v>
      </c>
    </row>
    <row r="419" spans="1:8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93.846442852394446</v>
      </c>
    </row>
    <row r="420" spans="1:8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93.846442852394446</v>
      </c>
    </row>
    <row r="421" spans="1:8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93.846442852394446</v>
      </c>
    </row>
    <row r="422" spans="1:8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93.846442852394446</v>
      </c>
    </row>
    <row r="423" spans="1:8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93.846442852394446</v>
      </c>
    </row>
    <row r="424" spans="1:8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93.846442852394446</v>
      </c>
    </row>
    <row r="425" spans="1:8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93.846442852394446</v>
      </c>
    </row>
    <row r="426" spans="1:8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93.846442852394446</v>
      </c>
    </row>
    <row r="427" spans="1:8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93.846442852394446</v>
      </c>
    </row>
    <row r="428" spans="1:8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93.846442852394446</v>
      </c>
    </row>
    <row r="429" spans="1:8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93.846442852394446</v>
      </c>
    </row>
    <row r="430" spans="1:8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93.846442852394446</v>
      </c>
    </row>
    <row r="431" spans="1:8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93.846442852394446</v>
      </c>
    </row>
    <row r="432" spans="1:8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93.846442852394446</v>
      </c>
    </row>
    <row r="433" spans="1:8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93.846442852394446</v>
      </c>
    </row>
    <row r="434" spans="1:8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93.846442852394446</v>
      </c>
    </row>
    <row r="435" spans="1:8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93.846442852394446</v>
      </c>
    </row>
    <row r="436" spans="1:8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93.846442852394446</v>
      </c>
    </row>
    <row r="437" spans="1:8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93.846442852394446</v>
      </c>
    </row>
    <row r="438" spans="1:8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93.846442852394446</v>
      </c>
    </row>
    <row r="439" spans="1:8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93.846442852394446</v>
      </c>
    </row>
    <row r="440" spans="1:8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93.846442852394446</v>
      </c>
    </row>
    <row r="441" spans="1:8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93.846442852394446</v>
      </c>
    </row>
    <row r="442" spans="1:8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93.846442852394446</v>
      </c>
    </row>
    <row r="443" spans="1:8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93.846442852394446</v>
      </c>
    </row>
    <row r="444" spans="1:8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93.846442852394446</v>
      </c>
    </row>
    <row r="445" spans="1:8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93.846442852394446</v>
      </c>
    </row>
    <row r="446" spans="1:8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93.846442852394446</v>
      </c>
    </row>
    <row r="447" spans="1:8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93.846442852394446</v>
      </c>
    </row>
    <row r="448" spans="1:8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93.846442852394446</v>
      </c>
    </row>
    <row r="449" spans="1:8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93.846442852394446</v>
      </c>
    </row>
    <row r="450" spans="1:8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93.846442852394446</v>
      </c>
    </row>
    <row r="451" spans="1:8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93.846442852394446</v>
      </c>
    </row>
    <row r="452" spans="1:8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93.846442852394446</v>
      </c>
    </row>
    <row r="453" spans="1:8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93.846442852394446</v>
      </c>
    </row>
    <row r="454" spans="1:8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93.846442852394446</v>
      </c>
    </row>
    <row r="455" spans="1:8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($D$7*$D$6^$D$7)/(G455-$D$8+$D$6)^($D$7+1)</f>
        <v>93.846442852394446</v>
      </c>
    </row>
    <row r="456" spans="1:8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93.846442852394446</v>
      </c>
    </row>
    <row r="457" spans="1:8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93.846442852394446</v>
      </c>
    </row>
    <row r="458" spans="1:8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93.846442852394446</v>
      </c>
    </row>
    <row r="459" spans="1:8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93.846442852394446</v>
      </c>
    </row>
    <row r="460" spans="1:8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93.846442852394446</v>
      </c>
    </row>
    <row r="461" spans="1:8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93.846442852394446</v>
      </c>
    </row>
    <row r="462" spans="1:8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93.846442852394446</v>
      </c>
    </row>
    <row r="463" spans="1:8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93.846442852394446</v>
      </c>
    </row>
    <row r="464" spans="1:8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93.846442852394446</v>
      </c>
    </row>
    <row r="465" spans="1:8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93.846442852394446</v>
      </c>
    </row>
    <row r="466" spans="1:8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93.846442852394446</v>
      </c>
    </row>
    <row r="467" spans="1:8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93.846442852394446</v>
      </c>
    </row>
    <row r="468" spans="1:8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93.846442852394446</v>
      </c>
    </row>
    <row r="469" spans="1:8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93.846442852394446</v>
      </c>
    </row>
    <row r="470" spans="1:8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93.846442852394446</v>
      </c>
    </row>
    <row r="471" spans="1:8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93.846442852394446</v>
      </c>
    </row>
    <row r="472" spans="1:8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93.846442852394446</v>
      </c>
    </row>
    <row r="473" spans="1:8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93.846442852394446</v>
      </c>
    </row>
    <row r="474" spans="1:8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93.846442852394446</v>
      </c>
    </row>
    <row r="475" spans="1:8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93.846442852394446</v>
      </c>
    </row>
    <row r="476" spans="1:8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93.846442852394446</v>
      </c>
    </row>
    <row r="477" spans="1:8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93.846442852394446</v>
      </c>
    </row>
    <row r="478" spans="1:8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93.846442852394446</v>
      </c>
    </row>
    <row r="479" spans="1:8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93.846442852394446</v>
      </c>
    </row>
    <row r="480" spans="1:8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93.846442852394446</v>
      </c>
    </row>
    <row r="481" spans="1:8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93.846442852394446</v>
      </c>
    </row>
    <row r="482" spans="1:8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93.846442852394446</v>
      </c>
    </row>
    <row r="483" spans="1:8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93.846442852394446</v>
      </c>
    </row>
    <row r="484" spans="1:8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93.846442852394446</v>
      </c>
    </row>
    <row r="485" spans="1:8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93.846442852394446</v>
      </c>
    </row>
    <row r="486" spans="1:8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93.846442852394446</v>
      </c>
    </row>
    <row r="487" spans="1:8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93.846442852394446</v>
      </c>
    </row>
    <row r="488" spans="1:8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93.846442852394446</v>
      </c>
    </row>
    <row r="489" spans="1:8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93.846442852394446</v>
      </c>
    </row>
    <row r="490" spans="1:8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93.846442852394446</v>
      </c>
    </row>
    <row r="491" spans="1:8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93.846442852394446</v>
      </c>
    </row>
    <row r="492" spans="1:8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93.846442852394446</v>
      </c>
    </row>
    <row r="493" spans="1:8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93.846442852394446</v>
      </c>
    </row>
    <row r="494" spans="1:8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93.846442852394446</v>
      </c>
    </row>
    <row r="495" spans="1:8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93.846442852394446</v>
      </c>
    </row>
    <row r="496" spans="1:8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93.846442852394446</v>
      </c>
    </row>
    <row r="497" spans="1:8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93.846442852394446</v>
      </c>
    </row>
    <row r="498" spans="1:8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93.846442852394446</v>
      </c>
    </row>
    <row r="499" spans="1:8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93.846442852394446</v>
      </c>
    </row>
    <row r="500" spans="1:8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93.846442852394446</v>
      </c>
    </row>
    <row r="501" spans="1:8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93.846442852394446</v>
      </c>
    </row>
    <row r="502" spans="1:8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93.846442852394446</v>
      </c>
    </row>
    <row r="503" spans="1:8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93.846442852394446</v>
      </c>
    </row>
    <row r="504" spans="1:8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93.846442852394446</v>
      </c>
    </row>
    <row r="505" spans="1:8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93.846442852394446</v>
      </c>
    </row>
    <row r="506" spans="1:8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93.846442852394446</v>
      </c>
    </row>
    <row r="507" spans="1:8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93.846442852394446</v>
      </c>
    </row>
    <row r="508" spans="1:8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93.846442852394446</v>
      </c>
    </row>
    <row r="509" spans="1:8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93.846442852394446</v>
      </c>
    </row>
    <row r="510" spans="1:8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93.846442852394446</v>
      </c>
    </row>
    <row r="511" spans="1:8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93.846442852394446</v>
      </c>
    </row>
    <row r="512" spans="1:8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93.846442852394446</v>
      </c>
    </row>
    <row r="513" spans="1:8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93.846442852394446</v>
      </c>
    </row>
    <row r="514" spans="1:8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93.846442852394446</v>
      </c>
    </row>
    <row r="515" spans="1:8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93.846442852394446</v>
      </c>
    </row>
    <row r="516" spans="1:8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93.846442852394446</v>
      </c>
    </row>
    <row r="517" spans="1:8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93.846442852394446</v>
      </c>
    </row>
    <row r="518" spans="1:8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93.846442852394446</v>
      </c>
    </row>
    <row r="519" spans="1:8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($D$7*$D$6^$D$7)/(G519-$D$8+$D$6)^($D$7+1)</f>
        <v>93.846442852394446</v>
      </c>
    </row>
    <row r="520" spans="1:8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93.846442852394446</v>
      </c>
    </row>
    <row r="521" spans="1:8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93.846442852394446</v>
      </c>
    </row>
    <row r="522" spans="1:8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93.846442852394446</v>
      </c>
    </row>
    <row r="523" spans="1:8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93.846442852394446</v>
      </c>
    </row>
    <row r="524" spans="1:8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93.846442852394446</v>
      </c>
    </row>
    <row r="525" spans="1:8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93.846442852394446</v>
      </c>
    </row>
    <row r="526" spans="1:8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93.846442852394446</v>
      </c>
    </row>
    <row r="527" spans="1:8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93.846442852394446</v>
      </c>
    </row>
    <row r="528" spans="1:8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93.846442852394446</v>
      </c>
    </row>
    <row r="529" spans="1:8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93.846442852394446</v>
      </c>
    </row>
    <row r="530" spans="1:8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93.846442852394446</v>
      </c>
    </row>
    <row r="531" spans="1:8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93.846442852394446</v>
      </c>
    </row>
    <row r="532" spans="1:8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93.846442852394446</v>
      </c>
    </row>
    <row r="533" spans="1:8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93.846442852394446</v>
      </c>
    </row>
    <row r="534" spans="1:8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93.846442852394446</v>
      </c>
    </row>
    <row r="535" spans="1:8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93.846442852394446</v>
      </c>
    </row>
    <row r="536" spans="1:8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93.846442852394446</v>
      </c>
    </row>
    <row r="537" spans="1:8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93.846442852394446</v>
      </c>
    </row>
    <row r="538" spans="1:8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93.846442852394446</v>
      </c>
    </row>
    <row r="539" spans="1:8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93.846442852394446</v>
      </c>
    </row>
    <row r="540" spans="1:8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93.846442852394446</v>
      </c>
    </row>
    <row r="541" spans="1:8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93.846442852394446</v>
      </c>
    </row>
    <row r="542" spans="1:8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93.846442852394446</v>
      </c>
    </row>
    <row r="543" spans="1:8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93.846442852394446</v>
      </c>
    </row>
    <row r="544" spans="1:8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93.846442852394446</v>
      </c>
    </row>
    <row r="545" spans="1:8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93.846442852394446</v>
      </c>
    </row>
    <row r="546" spans="1:8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93.846442852394446</v>
      </c>
    </row>
    <row r="547" spans="1:8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93.846442852394446</v>
      </c>
    </row>
    <row r="548" spans="1:8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93.846442852394446</v>
      </c>
    </row>
    <row r="549" spans="1:8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93.846442852394446</v>
      </c>
    </row>
    <row r="550" spans="1:8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93.846442852394446</v>
      </c>
    </row>
    <row r="551" spans="1:8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93.846442852394446</v>
      </c>
    </row>
    <row r="552" spans="1:8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93.846442852394446</v>
      </c>
    </row>
    <row r="553" spans="1:8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93.846442852394446</v>
      </c>
    </row>
    <row r="554" spans="1:8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93.846442852394446</v>
      </c>
    </row>
    <row r="555" spans="1:8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93.846442852394446</v>
      </c>
    </row>
    <row r="556" spans="1:8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93.846442852394446</v>
      </c>
    </row>
    <row r="557" spans="1:8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93.846442852394446</v>
      </c>
    </row>
    <row r="558" spans="1:8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93.846442852394446</v>
      </c>
    </row>
    <row r="559" spans="1:8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93.846442852394446</v>
      </c>
    </row>
    <row r="560" spans="1:8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93.846442852394446</v>
      </c>
    </row>
    <row r="561" spans="1:8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93.846442852394446</v>
      </c>
    </row>
    <row r="562" spans="1:8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93.846442852394446</v>
      </c>
    </row>
    <row r="563" spans="1:8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93.846442852394446</v>
      </c>
    </row>
    <row r="564" spans="1:8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93.846442852394446</v>
      </c>
    </row>
    <row r="565" spans="1:8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93.846442852394446</v>
      </c>
    </row>
    <row r="566" spans="1:8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93.846442852394446</v>
      </c>
    </row>
    <row r="567" spans="1:8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93.846442852394446</v>
      </c>
    </row>
    <row r="568" spans="1:8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93.846442852394446</v>
      </c>
    </row>
    <row r="569" spans="1:8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93.846442852394446</v>
      </c>
    </row>
    <row r="570" spans="1:8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93.846442852394446</v>
      </c>
    </row>
    <row r="571" spans="1:8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93.846442852394446</v>
      </c>
    </row>
    <row r="572" spans="1:8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93.846442852394446</v>
      </c>
    </row>
    <row r="573" spans="1:8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93.846442852394446</v>
      </c>
    </row>
    <row r="574" spans="1:8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93.846442852394446</v>
      </c>
    </row>
    <row r="575" spans="1:8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93.846442852394446</v>
      </c>
    </row>
    <row r="576" spans="1:8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93.846442852394446</v>
      </c>
    </row>
    <row r="577" spans="1:8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93.846442852394446</v>
      </c>
    </row>
    <row r="578" spans="1:8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93.846442852394446</v>
      </c>
    </row>
    <row r="579" spans="1:8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93.846442852394446</v>
      </c>
    </row>
    <row r="580" spans="1:8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93.846442852394446</v>
      </c>
    </row>
    <row r="581" spans="1:8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93.846442852394446</v>
      </c>
    </row>
    <row r="582" spans="1:8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93.846442852394446</v>
      </c>
    </row>
    <row r="583" spans="1:8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($D$7*$D$6^$D$7)/(G583-$D$8+$D$6)^($D$7+1)</f>
        <v>93.846442852394446</v>
      </c>
    </row>
    <row r="584" spans="1:8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93.846442852394446</v>
      </c>
    </row>
    <row r="585" spans="1:8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93.846442852394446</v>
      </c>
    </row>
    <row r="586" spans="1:8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93.846442852394446</v>
      </c>
    </row>
    <row r="587" spans="1:8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93.846442852394446</v>
      </c>
    </row>
    <row r="588" spans="1:8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93.846442852394446</v>
      </c>
    </row>
    <row r="589" spans="1:8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93.846442852394446</v>
      </c>
    </row>
    <row r="590" spans="1:8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93.846442852394446</v>
      </c>
    </row>
    <row r="591" spans="1:8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93.846442852394446</v>
      </c>
    </row>
    <row r="592" spans="1:8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93.846442852394446</v>
      </c>
    </row>
    <row r="593" spans="1:8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93.846442852394446</v>
      </c>
    </row>
    <row r="594" spans="1:8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93.846442852394446</v>
      </c>
    </row>
    <row r="595" spans="1:8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93.846442852394446</v>
      </c>
    </row>
    <row r="596" spans="1:8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93.846442852394446</v>
      </c>
    </row>
    <row r="597" spans="1:8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93.846442852394446</v>
      </c>
    </row>
    <row r="598" spans="1:8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93.846442852394446</v>
      </c>
    </row>
    <row r="599" spans="1:8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93.846442852394446</v>
      </c>
    </row>
    <row r="600" spans="1:8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93.846442852394446</v>
      </c>
    </row>
    <row r="601" spans="1:8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93.846442852394446</v>
      </c>
    </row>
    <row r="602" spans="1:8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93.846442852394446</v>
      </c>
    </row>
    <row r="603" spans="1:8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93.846442852394446</v>
      </c>
    </row>
    <row r="604" spans="1:8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93.846442852394446</v>
      </c>
    </row>
    <row r="605" spans="1:8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93.846442852394446</v>
      </c>
    </row>
    <row r="606" spans="1:8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93.846442852394446</v>
      </c>
    </row>
    <row r="607" spans="1:8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93.846442852394446</v>
      </c>
    </row>
    <row r="608" spans="1:8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93.846442852394446</v>
      </c>
    </row>
    <row r="609" spans="1:8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93.846442852394446</v>
      </c>
    </row>
    <row r="610" spans="1:8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93.846442852394446</v>
      </c>
    </row>
    <row r="611" spans="1:8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93.846442852394446</v>
      </c>
    </row>
    <row r="612" spans="1:8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93.846442852394446</v>
      </c>
    </row>
    <row r="613" spans="1:8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93.846442852394446</v>
      </c>
    </row>
    <row r="614" spans="1:8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93.846442852394446</v>
      </c>
    </row>
    <row r="615" spans="1:8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93.846442852394446</v>
      </c>
    </row>
    <row r="616" spans="1:8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93.846442852394446</v>
      </c>
    </row>
    <row r="617" spans="1:8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93.846442852394446</v>
      </c>
    </row>
    <row r="618" spans="1:8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93.846442852394446</v>
      </c>
    </row>
    <row r="619" spans="1:8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93.846442852394446</v>
      </c>
    </row>
    <row r="620" spans="1:8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93.846442852394446</v>
      </c>
    </row>
    <row r="621" spans="1:8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93.846442852394446</v>
      </c>
    </row>
    <row r="622" spans="1:8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93.846442852394446</v>
      </c>
    </row>
    <row r="623" spans="1:8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93.846442852394446</v>
      </c>
    </row>
    <row r="624" spans="1:8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93.846442852394446</v>
      </c>
    </row>
    <row r="625" spans="1:8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93.846442852394446</v>
      </c>
    </row>
    <row r="626" spans="1:8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93.846442852394446</v>
      </c>
    </row>
    <row r="627" spans="1:8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93.846442852394446</v>
      </c>
    </row>
    <row r="628" spans="1:8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93.846442852394446</v>
      </c>
    </row>
    <row r="629" spans="1:8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93.846442852394446</v>
      </c>
    </row>
    <row r="630" spans="1:8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93.846442852394446</v>
      </c>
    </row>
    <row r="631" spans="1:8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93.846442852394446</v>
      </c>
    </row>
    <row r="632" spans="1:8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93.846442852394446</v>
      </c>
    </row>
    <row r="633" spans="1:8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93.846442852394446</v>
      </c>
    </row>
    <row r="634" spans="1:8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93.846442852394446</v>
      </c>
    </row>
    <row r="635" spans="1:8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93.846442852394446</v>
      </c>
    </row>
    <row r="636" spans="1:8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93.846442852394446</v>
      </c>
    </row>
    <row r="637" spans="1:8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93.846442852394446</v>
      </c>
    </row>
    <row r="638" spans="1:8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93.846442852394446</v>
      </c>
    </row>
    <row r="639" spans="1:8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93.846442852394446</v>
      </c>
    </row>
    <row r="640" spans="1:8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93.846442852394446</v>
      </c>
    </row>
    <row r="641" spans="1:8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93.846442852394446</v>
      </c>
    </row>
    <row r="642" spans="1:8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93.846442852394446</v>
      </c>
    </row>
    <row r="643" spans="1:8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93.846442852394446</v>
      </c>
    </row>
    <row r="644" spans="1:8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93.846442852394446</v>
      </c>
    </row>
    <row r="645" spans="1:8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93.846442852394446</v>
      </c>
    </row>
    <row r="646" spans="1:8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93.846442852394446</v>
      </c>
    </row>
    <row r="647" spans="1:8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($D$7*$D$6^$D$7)/(G647-$D$8+$D$6)^($D$7+1)</f>
        <v>93.846442852394446</v>
      </c>
    </row>
    <row r="648" spans="1:8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93.846442852394446</v>
      </c>
    </row>
    <row r="649" spans="1:8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93.846442852394446</v>
      </c>
    </row>
    <row r="650" spans="1:8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93.846442852394446</v>
      </c>
    </row>
    <row r="651" spans="1:8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93.846442852394446</v>
      </c>
    </row>
    <row r="652" spans="1:8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93.846442852394446</v>
      </c>
    </row>
    <row r="653" spans="1:8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93.846442852394446</v>
      </c>
    </row>
    <row r="654" spans="1:8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93.846442852394446</v>
      </c>
    </row>
    <row r="655" spans="1:8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93.846442852394446</v>
      </c>
    </row>
    <row r="656" spans="1:8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93.846442852394446</v>
      </c>
    </row>
    <row r="657" spans="1:8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93.846442852394446</v>
      </c>
    </row>
    <row r="658" spans="1:8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93.846442852394446</v>
      </c>
    </row>
    <row r="659" spans="1:8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93.846442852394446</v>
      </c>
    </row>
    <row r="660" spans="1:8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93.846442852394446</v>
      </c>
    </row>
    <row r="661" spans="1:8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93.846442852394446</v>
      </c>
    </row>
    <row r="662" spans="1:8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93.846442852394446</v>
      </c>
    </row>
    <row r="663" spans="1:8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93.846442852394446</v>
      </c>
    </row>
    <row r="664" spans="1:8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93.846442852394446</v>
      </c>
    </row>
    <row r="665" spans="1:8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93.846442852394446</v>
      </c>
    </row>
    <row r="666" spans="1:8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93.846442852394446</v>
      </c>
    </row>
    <row r="667" spans="1:8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93.846442852394446</v>
      </c>
    </row>
    <row r="668" spans="1:8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93.846442852394446</v>
      </c>
    </row>
    <row r="669" spans="1:8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93.846442852394446</v>
      </c>
    </row>
    <row r="670" spans="1:8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93.846442852394446</v>
      </c>
    </row>
    <row r="671" spans="1:8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93.846442852394446</v>
      </c>
    </row>
    <row r="672" spans="1:8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93.846442852394446</v>
      </c>
    </row>
    <row r="673" spans="1:8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93.846442852394446</v>
      </c>
    </row>
    <row r="674" spans="1:8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93.846442852394446</v>
      </c>
    </row>
    <row r="675" spans="1:8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93.846442852394446</v>
      </c>
    </row>
    <row r="676" spans="1:8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93.846442852394446</v>
      </c>
    </row>
    <row r="677" spans="1:8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93.846442852394446</v>
      </c>
    </row>
    <row r="678" spans="1:8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93.846442852394446</v>
      </c>
    </row>
    <row r="679" spans="1:8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93.846442852394446</v>
      </c>
    </row>
    <row r="680" spans="1:8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93.846442852394446</v>
      </c>
    </row>
    <row r="681" spans="1:8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93.846442852394446</v>
      </c>
    </row>
    <row r="682" spans="1:8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93.846442852394446</v>
      </c>
    </row>
    <row r="683" spans="1:8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93.846442852394446</v>
      </c>
    </row>
    <row r="684" spans="1:8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93.846442852394446</v>
      </c>
    </row>
    <row r="685" spans="1:8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93.846442852394446</v>
      </c>
    </row>
    <row r="686" spans="1:8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93.846442852394446</v>
      </c>
    </row>
    <row r="687" spans="1:8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93.846442852394446</v>
      </c>
    </row>
    <row r="688" spans="1:8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93.846442852394446</v>
      </c>
    </row>
    <row r="689" spans="1:8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93.846442852394446</v>
      </c>
    </row>
    <row r="690" spans="1:8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93.846442852394446</v>
      </c>
    </row>
    <row r="691" spans="1:8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93.846442852394446</v>
      </c>
    </row>
    <row r="692" spans="1:8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93.846442852394446</v>
      </c>
    </row>
    <row r="693" spans="1:8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93.846442852394446</v>
      </c>
    </row>
    <row r="694" spans="1:8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93.846442852394446</v>
      </c>
    </row>
    <row r="695" spans="1:8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93.846442852394446</v>
      </c>
    </row>
    <row r="696" spans="1:8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93.846442852394446</v>
      </c>
    </row>
    <row r="697" spans="1:8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93.846442852394446</v>
      </c>
    </row>
    <row r="698" spans="1:8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93.846442852394446</v>
      </c>
    </row>
    <row r="699" spans="1:8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93.846442852394446</v>
      </c>
    </row>
    <row r="700" spans="1:8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93.846442852394446</v>
      </c>
    </row>
    <row r="701" spans="1:8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93.846442852394446</v>
      </c>
    </row>
    <row r="702" spans="1:8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93.846442852394446</v>
      </c>
    </row>
    <row r="703" spans="1:8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93.846442852394446</v>
      </c>
    </row>
    <row r="704" spans="1:8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93.846442852394446</v>
      </c>
    </row>
    <row r="705" spans="1:8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93.846442852394446</v>
      </c>
    </row>
    <row r="706" spans="1:8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93.846442852394446</v>
      </c>
    </row>
    <row r="707" spans="1:8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93.846442852394446</v>
      </c>
    </row>
    <row r="708" spans="1:8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93.846442852394446</v>
      </c>
    </row>
    <row r="709" spans="1:8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93.846442852394446</v>
      </c>
    </row>
    <row r="710" spans="1:8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93.846442852394446</v>
      </c>
    </row>
    <row r="711" spans="1:8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($D$7*$D$6^$D$7)/(G711-$D$8+$D$6)^($D$7+1)</f>
        <v>93.846442852394446</v>
      </c>
    </row>
    <row r="712" spans="1:8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93.846442852394446</v>
      </c>
    </row>
    <row r="713" spans="1:8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93.846442852394446</v>
      </c>
    </row>
    <row r="714" spans="1:8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93.846442852394446</v>
      </c>
    </row>
    <row r="715" spans="1:8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93.846442852394446</v>
      </c>
    </row>
    <row r="716" spans="1:8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93.846442852394446</v>
      </c>
    </row>
    <row r="717" spans="1:8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93.846442852394446</v>
      </c>
    </row>
    <row r="718" spans="1:8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93.846442852394446</v>
      </c>
    </row>
    <row r="719" spans="1:8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93.846442852394446</v>
      </c>
    </row>
    <row r="720" spans="1:8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93.846442852394446</v>
      </c>
    </row>
    <row r="721" spans="1:8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93.846442852394446</v>
      </c>
    </row>
    <row r="722" spans="1:8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93.846442852394446</v>
      </c>
    </row>
    <row r="723" spans="1:8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93.846442852394446</v>
      </c>
    </row>
    <row r="724" spans="1:8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93.846442852394446</v>
      </c>
    </row>
    <row r="725" spans="1:8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93.846442852394446</v>
      </c>
    </row>
    <row r="726" spans="1:8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93.846442852394446</v>
      </c>
    </row>
    <row r="727" spans="1:8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93.846442852394446</v>
      </c>
    </row>
    <row r="728" spans="1:8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93.846442852394446</v>
      </c>
    </row>
    <row r="729" spans="1:8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93.846442852394446</v>
      </c>
    </row>
    <row r="730" spans="1:8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93.846442852394446</v>
      </c>
    </row>
    <row r="731" spans="1:8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93.846442852394446</v>
      </c>
    </row>
    <row r="732" spans="1:8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93.846442852394446</v>
      </c>
    </row>
    <row r="733" spans="1:8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93.846442852394446</v>
      </c>
    </row>
    <row r="734" spans="1:8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93.846442852394446</v>
      </c>
    </row>
    <row r="735" spans="1:8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93.846442852394446</v>
      </c>
    </row>
    <row r="736" spans="1:8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93.846442852394446</v>
      </c>
    </row>
    <row r="737" spans="1:8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93.846442852394446</v>
      </c>
    </row>
    <row r="738" spans="1:8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93.846442852394446</v>
      </c>
    </row>
    <row r="739" spans="1:8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93.846442852394446</v>
      </c>
    </row>
    <row r="740" spans="1:8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93.846442852394446</v>
      </c>
    </row>
    <row r="741" spans="1:8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93.846442852394446</v>
      </c>
    </row>
    <row r="742" spans="1:8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93.846442852394446</v>
      </c>
    </row>
    <row r="743" spans="1:8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93.846442852394446</v>
      </c>
    </row>
    <row r="744" spans="1:8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93.846442852394446</v>
      </c>
    </row>
    <row r="745" spans="1:8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93.846442852394446</v>
      </c>
    </row>
    <row r="746" spans="1:8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93.846442852394446</v>
      </c>
    </row>
    <row r="747" spans="1:8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93.846442852394446</v>
      </c>
    </row>
    <row r="748" spans="1:8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93.846442852394446</v>
      </c>
    </row>
    <row r="749" spans="1:8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93.846442852394446</v>
      </c>
    </row>
    <row r="750" spans="1:8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93.846442852394446</v>
      </c>
    </row>
    <row r="751" spans="1:8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93.846442852394446</v>
      </c>
    </row>
    <row r="752" spans="1:8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93.846442852394446</v>
      </c>
    </row>
    <row r="753" spans="1:8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93.846442852394446</v>
      </c>
    </row>
    <row r="754" spans="1:8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93.846442852394446</v>
      </c>
    </row>
    <row r="755" spans="1:8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93.846442852394446</v>
      </c>
    </row>
    <row r="756" spans="1:8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93.846442852394446</v>
      </c>
    </row>
    <row r="757" spans="1:8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93.846442852394446</v>
      </c>
    </row>
    <row r="758" spans="1:8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93.846442852394446</v>
      </c>
    </row>
    <row r="759" spans="1:8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93.846442852394446</v>
      </c>
    </row>
    <row r="760" spans="1:8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93.846442852394446</v>
      </c>
    </row>
    <row r="761" spans="1:8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93.846442852394446</v>
      </c>
    </row>
    <row r="762" spans="1:8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93.846442852394446</v>
      </c>
    </row>
    <row r="763" spans="1:8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93.846442852394446</v>
      </c>
    </row>
    <row r="764" spans="1:8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93.846442852394446</v>
      </c>
    </row>
    <row r="765" spans="1:8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93.846442852394446</v>
      </c>
    </row>
    <row r="766" spans="1:8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93.846442852394446</v>
      </c>
    </row>
    <row r="767" spans="1:8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93.846442852394446</v>
      </c>
    </row>
    <row r="768" spans="1:8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93.846442852394446</v>
      </c>
    </row>
    <row r="769" spans="1:8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93.846442852394446</v>
      </c>
    </row>
    <row r="770" spans="1:8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93.846442852394446</v>
      </c>
    </row>
    <row r="771" spans="1:8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93.846442852394446</v>
      </c>
    </row>
    <row r="772" spans="1:8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93.846442852394446</v>
      </c>
    </row>
    <row r="773" spans="1:8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93.846442852394446</v>
      </c>
    </row>
    <row r="774" spans="1:8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93.846442852394446</v>
      </c>
    </row>
    <row r="775" spans="1:8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($D$7*$D$6^$D$7)/(G775-$D$8+$D$6)^($D$7+1)</f>
        <v>93.846442852394446</v>
      </c>
    </row>
    <row r="776" spans="1:8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93.846442852394446</v>
      </c>
    </row>
    <row r="777" spans="1:8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93.846442852394446</v>
      </c>
    </row>
    <row r="778" spans="1:8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93.846442852394446</v>
      </c>
    </row>
    <row r="779" spans="1:8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93.846442852394446</v>
      </c>
    </row>
    <row r="780" spans="1:8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93.846442852394446</v>
      </c>
    </row>
    <row r="781" spans="1:8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93.846442852394446</v>
      </c>
    </row>
    <row r="782" spans="1:8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93.846442852394446</v>
      </c>
    </row>
    <row r="783" spans="1:8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93.846442852394446</v>
      </c>
    </row>
    <row r="784" spans="1:8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93.846442852394446</v>
      </c>
    </row>
    <row r="785" spans="1:8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93.846442852394446</v>
      </c>
    </row>
    <row r="786" spans="1:8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93.846442852394446</v>
      </c>
    </row>
    <row r="787" spans="1:8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93.846442852394446</v>
      </c>
    </row>
    <row r="788" spans="1:8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93.846442852394446</v>
      </c>
    </row>
    <row r="789" spans="1:8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93.846442852394446</v>
      </c>
    </row>
    <row r="790" spans="1:8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93.846442852394446</v>
      </c>
    </row>
    <row r="791" spans="1:8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93.846442852394446</v>
      </c>
    </row>
    <row r="792" spans="1:8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93.846442852394446</v>
      </c>
    </row>
    <row r="793" spans="1:8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93.846442852394446</v>
      </c>
    </row>
    <row r="794" spans="1:8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93.846442852394446</v>
      </c>
    </row>
    <row r="795" spans="1:8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93.846442852394446</v>
      </c>
    </row>
    <row r="796" spans="1:8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93.846442852394446</v>
      </c>
    </row>
    <row r="797" spans="1:8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93.846442852394446</v>
      </c>
    </row>
    <row r="798" spans="1:8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93.846442852394446</v>
      </c>
    </row>
    <row r="799" spans="1:8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93.846442852394446</v>
      </c>
    </row>
    <row r="800" spans="1:8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93.846442852394446</v>
      </c>
    </row>
    <row r="801" spans="1:8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93.846442852394446</v>
      </c>
    </row>
    <row r="802" spans="1:8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93.846442852394446</v>
      </c>
    </row>
    <row r="803" spans="1:8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93.846442852394446</v>
      </c>
    </row>
    <row r="804" spans="1:8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93.846442852394446</v>
      </c>
    </row>
    <row r="805" spans="1:8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93.846442852394446</v>
      </c>
    </row>
    <row r="806" spans="1:8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93.846442852394446</v>
      </c>
    </row>
    <row r="807" spans="1:8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93.846442852394446</v>
      </c>
    </row>
    <row r="808" spans="1:8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93.846442852394446</v>
      </c>
    </row>
    <row r="809" spans="1:8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93.846442852394446</v>
      </c>
    </row>
    <row r="810" spans="1:8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93.846442852394446</v>
      </c>
    </row>
    <row r="811" spans="1:8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93.846442852394446</v>
      </c>
    </row>
    <row r="812" spans="1:8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93.846442852394446</v>
      </c>
    </row>
    <row r="813" spans="1:8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93.846442852394446</v>
      </c>
    </row>
    <row r="814" spans="1:8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93.846442852394446</v>
      </c>
    </row>
    <row r="815" spans="1:8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93.846442852394446</v>
      </c>
    </row>
    <row r="816" spans="1:8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93.846442852394446</v>
      </c>
    </row>
    <row r="817" spans="1:8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93.846442852394446</v>
      </c>
    </row>
    <row r="818" spans="1:8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93.846442852394446</v>
      </c>
    </row>
    <row r="819" spans="1:8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93.846442852394446</v>
      </c>
    </row>
    <row r="820" spans="1:8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93.846442852394446</v>
      </c>
    </row>
    <row r="821" spans="1:8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93.846442852394446</v>
      </c>
    </row>
    <row r="822" spans="1:8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93.846442852394446</v>
      </c>
    </row>
    <row r="823" spans="1:8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93.846442852394446</v>
      </c>
    </row>
    <row r="824" spans="1:8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93.846442852394446</v>
      </c>
    </row>
    <row r="825" spans="1:8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93.846442852394446</v>
      </c>
    </row>
    <row r="826" spans="1:8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93.846442852394446</v>
      </c>
    </row>
    <row r="827" spans="1:8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93.846442852394446</v>
      </c>
    </row>
    <row r="828" spans="1:8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93.846442852394446</v>
      </c>
    </row>
    <row r="829" spans="1:8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93.846442852394446</v>
      </c>
    </row>
    <row r="830" spans="1:8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93.846442852394446</v>
      </c>
    </row>
    <row r="831" spans="1:8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93.846442852394446</v>
      </c>
    </row>
    <row r="832" spans="1:8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93.846442852394446</v>
      </c>
    </row>
    <row r="833" spans="1:8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93.846442852394446</v>
      </c>
    </row>
    <row r="834" spans="1:8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93.846442852394446</v>
      </c>
    </row>
    <row r="835" spans="1:8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93.846442852394446</v>
      </c>
    </row>
    <row r="836" spans="1:8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93.846442852394446</v>
      </c>
    </row>
    <row r="837" spans="1:8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93.846442852394446</v>
      </c>
    </row>
    <row r="838" spans="1:8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93.846442852394446</v>
      </c>
    </row>
    <row r="839" spans="1:8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($D$7*$D$6^$D$7)/(G839-$D$8+$D$6)^($D$7+1)</f>
        <v>93.846442852394446</v>
      </c>
    </row>
    <row r="840" spans="1:8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93.846442852394446</v>
      </c>
    </row>
    <row r="841" spans="1:8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93.846442852394446</v>
      </c>
    </row>
    <row r="842" spans="1:8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93.846442852394446</v>
      </c>
    </row>
    <row r="843" spans="1:8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93.846442852394446</v>
      </c>
    </row>
    <row r="844" spans="1:8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93.846442852394446</v>
      </c>
    </row>
    <row r="845" spans="1:8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93.846442852394446</v>
      </c>
    </row>
    <row r="846" spans="1:8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93.846442852394446</v>
      </c>
    </row>
    <row r="847" spans="1:8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93.846442852394446</v>
      </c>
    </row>
    <row r="848" spans="1:8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93.846442852394446</v>
      </c>
    </row>
    <row r="849" spans="1:8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93.846442852394446</v>
      </c>
    </row>
    <row r="850" spans="1:8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93.846442852394446</v>
      </c>
    </row>
    <row r="851" spans="1:8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93.846442852394446</v>
      </c>
    </row>
    <row r="852" spans="1:8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93.846442852394446</v>
      </c>
    </row>
    <row r="853" spans="1:8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93.846442852394446</v>
      </c>
    </row>
    <row r="854" spans="1:8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93.846442852394446</v>
      </c>
    </row>
    <row r="855" spans="1:8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93.846442852394446</v>
      </c>
    </row>
    <row r="856" spans="1:8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93.846442852394446</v>
      </c>
    </row>
    <row r="857" spans="1:8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93.846442852394446</v>
      </c>
    </row>
    <row r="858" spans="1:8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93.846442852394446</v>
      </c>
    </row>
    <row r="859" spans="1:8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93.846442852394446</v>
      </c>
    </row>
    <row r="860" spans="1:8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93.846442852394446</v>
      </c>
    </row>
    <row r="861" spans="1:8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93.846442852394446</v>
      </c>
    </row>
    <row r="862" spans="1:8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93.846442852394446</v>
      </c>
    </row>
    <row r="863" spans="1:8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93.846442852394446</v>
      </c>
    </row>
    <row r="864" spans="1:8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93.846442852394446</v>
      </c>
    </row>
    <row r="865" spans="1:8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93.846442852394446</v>
      </c>
    </row>
    <row r="866" spans="1:8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93.846442852394446</v>
      </c>
    </row>
    <row r="867" spans="1:8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93.846442852394446</v>
      </c>
    </row>
    <row r="868" spans="1:8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93.846442852394446</v>
      </c>
    </row>
    <row r="869" spans="1:8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93.846442852394446</v>
      </c>
    </row>
    <row r="870" spans="1:8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93.846442852394446</v>
      </c>
    </row>
    <row r="871" spans="1:8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93.846442852394446</v>
      </c>
    </row>
    <row r="872" spans="1:8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93.846442852394446</v>
      </c>
    </row>
    <row r="873" spans="1:8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93.846442852394446</v>
      </c>
    </row>
    <row r="874" spans="1:8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93.846442852394446</v>
      </c>
    </row>
    <row r="875" spans="1:8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93.846442852394446</v>
      </c>
    </row>
    <row r="876" spans="1:8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93.846442852394446</v>
      </c>
    </row>
    <row r="877" spans="1:8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93.846442852394446</v>
      </c>
    </row>
    <row r="878" spans="1:8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93.846442852394446</v>
      </c>
    </row>
    <row r="879" spans="1:8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93.846442852394446</v>
      </c>
    </row>
    <row r="880" spans="1:8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93.846442852394446</v>
      </c>
    </row>
    <row r="881" spans="1:8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93.846442852394446</v>
      </c>
    </row>
    <row r="882" spans="1:8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93.846442852394446</v>
      </c>
    </row>
    <row r="883" spans="1:8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93.846442852394446</v>
      </c>
    </row>
    <row r="884" spans="1:8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93.846442852394446</v>
      </c>
    </row>
    <row r="885" spans="1:8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93.846442852394446</v>
      </c>
    </row>
    <row r="886" spans="1:8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93.846442852394446</v>
      </c>
    </row>
    <row r="887" spans="1:8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93.846442852394446</v>
      </c>
    </row>
    <row r="888" spans="1:8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93.846442852394446</v>
      </c>
    </row>
    <row r="889" spans="1:8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93.846442852394446</v>
      </c>
    </row>
    <row r="890" spans="1:8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93.846442852394446</v>
      </c>
    </row>
    <row r="891" spans="1:8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93.846442852394446</v>
      </c>
    </row>
    <row r="892" spans="1:8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93.846442852394446</v>
      </c>
    </row>
    <row r="893" spans="1:8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93.846442852394446</v>
      </c>
    </row>
    <row r="894" spans="1:8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93.846442852394446</v>
      </c>
    </row>
    <row r="895" spans="1:8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93.846442852394446</v>
      </c>
    </row>
    <row r="896" spans="1:8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93.846442852394446</v>
      </c>
    </row>
    <row r="897" spans="1:8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93.846442852394446</v>
      </c>
    </row>
    <row r="898" spans="1:8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93.846442852394446</v>
      </c>
    </row>
    <row r="899" spans="1:8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93.846442852394446</v>
      </c>
    </row>
    <row r="900" spans="1:8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93.846442852394446</v>
      </c>
    </row>
    <row r="901" spans="1:8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93.846442852394446</v>
      </c>
    </row>
    <row r="902" spans="1:8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93.846442852394446</v>
      </c>
    </row>
    <row r="903" spans="1:8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($D$7*$D$6^$D$7)/(G903-$D$8+$D$6)^($D$7+1)</f>
        <v>93.846442852394446</v>
      </c>
    </row>
    <row r="904" spans="1:8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93.846442852394446</v>
      </c>
    </row>
    <row r="905" spans="1:8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93.846442852394446</v>
      </c>
    </row>
    <row r="906" spans="1:8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93.846442852394446</v>
      </c>
    </row>
    <row r="907" spans="1:8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93.846442852394446</v>
      </c>
    </row>
    <row r="908" spans="1:8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93.846442852394446</v>
      </c>
    </row>
    <row r="909" spans="1:8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93.846442852394446</v>
      </c>
    </row>
    <row r="910" spans="1:8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93.846442852394446</v>
      </c>
    </row>
    <row r="911" spans="1:8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93.846442852394446</v>
      </c>
    </row>
    <row r="912" spans="1:8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93.846442852394446</v>
      </c>
    </row>
    <row r="913" spans="1:8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93.846442852394446</v>
      </c>
    </row>
    <row r="914" spans="1:8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93.846442852394446</v>
      </c>
    </row>
    <row r="915" spans="1:8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93.846442852394446</v>
      </c>
    </row>
    <row r="916" spans="1:8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93.846442852394446</v>
      </c>
    </row>
    <row r="917" spans="1:8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93.846442852394446</v>
      </c>
    </row>
    <row r="918" spans="1:8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93.846442852394446</v>
      </c>
    </row>
    <row r="919" spans="1:8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93.846442852394446</v>
      </c>
    </row>
    <row r="920" spans="1:8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93.846442852394446</v>
      </c>
    </row>
    <row r="921" spans="1:8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93.846442852394446</v>
      </c>
    </row>
    <row r="922" spans="1:8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93.846442852394446</v>
      </c>
    </row>
    <row r="923" spans="1:8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93.846442852394446</v>
      </c>
    </row>
    <row r="924" spans="1:8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93.846442852394446</v>
      </c>
    </row>
    <row r="925" spans="1:8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93.846442852394446</v>
      </c>
    </row>
    <row r="926" spans="1:8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93.846442852394446</v>
      </c>
    </row>
    <row r="927" spans="1:8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93.846442852394446</v>
      </c>
    </row>
    <row r="928" spans="1:8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93.846442852394446</v>
      </c>
    </row>
    <row r="929" spans="1:8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93.846442852394446</v>
      </c>
    </row>
    <row r="930" spans="1:8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93.846442852394446</v>
      </c>
    </row>
    <row r="931" spans="1:8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93.846442852394446</v>
      </c>
    </row>
    <row r="932" spans="1:8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93.846442852394446</v>
      </c>
    </row>
    <row r="933" spans="1:8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93.846442852394446</v>
      </c>
    </row>
    <row r="934" spans="1:8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93.846442852394446</v>
      </c>
    </row>
    <row r="935" spans="1:8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93.846442852394446</v>
      </c>
    </row>
    <row r="936" spans="1:8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93.846442852394446</v>
      </c>
    </row>
    <row r="937" spans="1:8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93.846442852394446</v>
      </c>
    </row>
    <row r="938" spans="1:8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93.846442852394446</v>
      </c>
    </row>
    <row r="939" spans="1:8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93.846442852394446</v>
      </c>
    </row>
    <row r="940" spans="1:8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93.846442852394446</v>
      </c>
    </row>
    <row r="941" spans="1:8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93.846442852394446</v>
      </c>
    </row>
    <row r="942" spans="1:8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93.846442852394446</v>
      </c>
    </row>
    <row r="943" spans="1:8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93.846442852394446</v>
      </c>
    </row>
    <row r="944" spans="1:8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93.846442852394446</v>
      </c>
    </row>
    <row r="945" spans="1:8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93.846442852394446</v>
      </c>
    </row>
    <row r="946" spans="1:8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93.846442852394446</v>
      </c>
    </row>
    <row r="947" spans="1:8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93.846442852394446</v>
      </c>
    </row>
    <row r="948" spans="1:8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93.846442852394446</v>
      </c>
    </row>
    <row r="949" spans="1:8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93.846442852394446</v>
      </c>
    </row>
    <row r="950" spans="1:8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93.846442852394446</v>
      </c>
    </row>
    <row r="951" spans="1:8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93.846442852394446</v>
      </c>
    </row>
    <row r="952" spans="1:8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93.846442852394446</v>
      </c>
    </row>
    <row r="953" spans="1:8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93.846442852394446</v>
      </c>
    </row>
    <row r="954" spans="1:8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93.846442852394446</v>
      </c>
    </row>
    <row r="955" spans="1:8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93.846442852394446</v>
      </c>
    </row>
    <row r="956" spans="1:8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93.846442852394446</v>
      </c>
    </row>
    <row r="957" spans="1:8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93.846442852394446</v>
      </c>
    </row>
    <row r="958" spans="1:8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93.846442852394446</v>
      </c>
    </row>
    <row r="959" spans="1:8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93.846442852394446</v>
      </c>
    </row>
    <row r="960" spans="1:8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93.846442852394446</v>
      </c>
    </row>
    <row r="961" spans="1:8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93.846442852394446</v>
      </c>
    </row>
    <row r="962" spans="1:8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93.846442852394446</v>
      </c>
    </row>
    <row r="963" spans="1:8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93.846442852394446</v>
      </c>
    </row>
    <row r="964" spans="1:8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93.846442852394446</v>
      </c>
    </row>
    <row r="965" spans="1:8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93.846442852394446</v>
      </c>
    </row>
    <row r="966" spans="1:8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93.846442852394446</v>
      </c>
    </row>
    <row r="967" spans="1:8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($D$7*$D$6^$D$7)/(G967-$D$8+$D$6)^($D$7+1)</f>
        <v>93.846442852394446</v>
      </c>
    </row>
    <row r="968" spans="1:8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93.846442852394446</v>
      </c>
    </row>
    <row r="969" spans="1:8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93.846442852394446</v>
      </c>
    </row>
    <row r="970" spans="1:8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93.846442852394446</v>
      </c>
    </row>
    <row r="971" spans="1:8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93.846442852394446</v>
      </c>
    </row>
    <row r="972" spans="1:8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93.846442852394446</v>
      </c>
    </row>
    <row r="973" spans="1:8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93.846442852394446</v>
      </c>
    </row>
    <row r="974" spans="1:8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93.846442852394446</v>
      </c>
    </row>
    <row r="975" spans="1:8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93.846442852394446</v>
      </c>
    </row>
    <row r="976" spans="1:8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93.846442852394446</v>
      </c>
    </row>
    <row r="977" spans="1:8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93.846442852394446</v>
      </c>
    </row>
    <row r="978" spans="1:8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93.846442852394446</v>
      </c>
    </row>
    <row r="979" spans="1:8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93.846442852394446</v>
      </c>
    </row>
    <row r="980" spans="1:8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93.846442852394446</v>
      </c>
    </row>
    <row r="981" spans="1:8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93.846442852394446</v>
      </c>
    </row>
    <row r="982" spans="1:8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93.846442852394446</v>
      </c>
    </row>
    <row r="983" spans="1:8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93.846442852394446</v>
      </c>
    </row>
    <row r="984" spans="1:8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93.846442852394446</v>
      </c>
    </row>
    <row r="985" spans="1:8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93.846442852394446</v>
      </c>
    </row>
    <row r="986" spans="1:8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93.846442852394446</v>
      </c>
    </row>
    <row r="987" spans="1:8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93.846442852394446</v>
      </c>
    </row>
    <row r="988" spans="1:8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93.846442852394446</v>
      </c>
    </row>
    <row r="989" spans="1:8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93.846442852394446</v>
      </c>
    </row>
    <row r="990" spans="1:8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93.846442852394446</v>
      </c>
    </row>
    <row r="991" spans="1:8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93.846442852394446</v>
      </c>
    </row>
    <row r="992" spans="1:8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93.846442852394446</v>
      </c>
    </row>
    <row r="993" spans="1:8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93.846442852394446</v>
      </c>
    </row>
    <row r="994" spans="1:8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93.846442852394446</v>
      </c>
    </row>
    <row r="995" spans="1:8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93.846442852394446</v>
      </c>
    </row>
    <row r="996" spans="1:8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93.846442852394446</v>
      </c>
    </row>
    <row r="997" spans="1:8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93.846442852394446</v>
      </c>
    </row>
    <row r="998" spans="1:8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93.846442852394446</v>
      </c>
    </row>
    <row r="999" spans="1:8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93.846442852394446</v>
      </c>
    </row>
    <row r="1000" spans="1:8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93.846442852394446</v>
      </c>
    </row>
    <row r="1001" spans="1:8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93.846442852394446</v>
      </c>
    </row>
    <row r="1002" spans="1:8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93.846442852394446</v>
      </c>
    </row>
    <row r="1003" spans="1:8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93.846442852394446</v>
      </c>
    </row>
    <row r="1004" spans="1:8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93.846442852394446</v>
      </c>
    </row>
    <row r="1005" spans="1:8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93.846442852394446</v>
      </c>
    </row>
    <row r="1006" spans="1:8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93.846442852394446</v>
      </c>
    </row>
    <row r="1007" spans="1:8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93.846442852394446</v>
      </c>
    </row>
    <row r="1008" spans="1:8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93.846442852394446</v>
      </c>
    </row>
    <row r="1009" spans="1:8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93.846442852394446</v>
      </c>
    </row>
    <row r="1010" spans="1:8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93.846442852394446</v>
      </c>
    </row>
    <row r="1011" spans="1:8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93.846442852394446</v>
      </c>
    </row>
    <row r="1012" spans="1:8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93.846442852394446</v>
      </c>
    </row>
    <row r="1013" spans="1:8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93.846442852394446</v>
      </c>
    </row>
    <row r="1014" spans="1:8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93.846442852394446</v>
      </c>
    </row>
    <row r="1015" spans="1:8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93.846442852394446</v>
      </c>
    </row>
    <row r="1016" spans="1:8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93.846442852394446</v>
      </c>
    </row>
    <row r="1017" spans="1:8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93.846442852394446</v>
      </c>
    </row>
    <row r="1018" spans="1:8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93.846442852394446</v>
      </c>
    </row>
    <row r="1019" spans="1:8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93.846442852394446</v>
      </c>
    </row>
    <row r="1020" spans="1:8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93.846442852394446</v>
      </c>
    </row>
    <row r="1021" spans="1:8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93.846442852394446</v>
      </c>
    </row>
    <row r="1022" spans="1:8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93.846442852394446</v>
      </c>
    </row>
    <row r="1023" spans="1:8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93.846442852394446</v>
      </c>
    </row>
    <row r="1024" spans="1:8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93.846442852394446</v>
      </c>
    </row>
    <row r="1025" spans="1:8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93.846442852394446</v>
      </c>
    </row>
    <row r="1026" spans="1:8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93.846442852394446</v>
      </c>
    </row>
    <row r="1027" spans="1:8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93.846442852394446</v>
      </c>
    </row>
    <row r="1028" spans="1:8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93.846442852394446</v>
      </c>
    </row>
    <row r="1029" spans="1:8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93.846442852394446</v>
      </c>
    </row>
    <row r="1030" spans="1:8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93.846442852394446</v>
      </c>
    </row>
    <row r="1031" spans="1:8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($D$7*$D$6^$D$7)/(G1031-$D$8+$D$6)^($D$7+1)</f>
        <v>93.846442852394446</v>
      </c>
    </row>
    <row r="1032" spans="1:8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93.846442852394446</v>
      </c>
    </row>
    <row r="1033" spans="1:8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93.846442852394446</v>
      </c>
    </row>
    <row r="1034" spans="1:8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93.846442852394446</v>
      </c>
    </row>
    <row r="1035" spans="1:8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93.846442852394446</v>
      </c>
    </row>
    <row r="1036" spans="1:8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93.846442852394446</v>
      </c>
    </row>
    <row r="1037" spans="1:8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93.846442852394446</v>
      </c>
    </row>
    <row r="1038" spans="1:8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93.846442852394446</v>
      </c>
    </row>
    <row r="1039" spans="1:8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93.846442852394446</v>
      </c>
    </row>
    <row r="1040" spans="1:8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93.846442852394446</v>
      </c>
    </row>
    <row r="1041" spans="1:8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93.846442852394446</v>
      </c>
    </row>
    <row r="1042" spans="1:8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93.846442852394446</v>
      </c>
    </row>
    <row r="1043" spans="1:8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93.846442852394446</v>
      </c>
    </row>
    <row r="1044" spans="1:8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93.846442852394446</v>
      </c>
    </row>
    <row r="1045" spans="1:8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93.846442852394446</v>
      </c>
    </row>
    <row r="1046" spans="1:8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93.846442852394446</v>
      </c>
    </row>
    <row r="1047" spans="1:8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93.846442852394446</v>
      </c>
    </row>
    <row r="1048" spans="1:8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93.846442852394446</v>
      </c>
    </row>
    <row r="1049" spans="1:8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93.846442852394446</v>
      </c>
    </row>
    <row r="1050" spans="1:8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93.846442852394446</v>
      </c>
    </row>
    <row r="1051" spans="1:8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93.846442852394446</v>
      </c>
    </row>
    <row r="1052" spans="1:8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93.846442852394446</v>
      </c>
    </row>
    <row r="1053" spans="1:8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93.846442852394446</v>
      </c>
    </row>
    <row r="1054" spans="1:8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93.846442852394446</v>
      </c>
    </row>
    <row r="1055" spans="1:8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93.846442852394446</v>
      </c>
    </row>
    <row r="1056" spans="1:8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93.846442852394446</v>
      </c>
    </row>
    <row r="1057" spans="1:8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93.846442852394446</v>
      </c>
    </row>
    <row r="1058" spans="1:8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93.846442852394446</v>
      </c>
    </row>
    <row r="1059" spans="1:8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93.846442852394446</v>
      </c>
    </row>
    <row r="1060" spans="1:8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93.846442852394446</v>
      </c>
    </row>
    <row r="1061" spans="1:8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93.846442852394446</v>
      </c>
    </row>
    <row r="1062" spans="1:8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93.846442852394446</v>
      </c>
    </row>
    <row r="1063" spans="1:8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93.846442852394446</v>
      </c>
    </row>
    <row r="1064" spans="1:8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93.846442852394446</v>
      </c>
    </row>
    <row r="1065" spans="1:8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93.846442852394446</v>
      </c>
    </row>
    <row r="1066" spans="1:8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93.846442852394446</v>
      </c>
    </row>
    <row r="1067" spans="1:8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93.846442852394446</v>
      </c>
    </row>
    <row r="1068" spans="1:8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93.846442852394446</v>
      </c>
    </row>
    <row r="1069" spans="1:8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93.846442852394446</v>
      </c>
    </row>
    <row r="1070" spans="1:8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93.846442852394446</v>
      </c>
    </row>
    <row r="1071" spans="1:8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93.846442852394446</v>
      </c>
    </row>
    <row r="1072" spans="1:8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93.846442852394446</v>
      </c>
    </row>
    <row r="1073" spans="1:8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93.846442852394446</v>
      </c>
    </row>
    <row r="1074" spans="1:8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93.846442852394446</v>
      </c>
    </row>
    <row r="1075" spans="1:8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93.846442852394446</v>
      </c>
    </row>
    <row r="1076" spans="1:8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93.846442852394446</v>
      </c>
    </row>
    <row r="1077" spans="1:8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93.846442852394446</v>
      </c>
    </row>
    <row r="1078" spans="1:8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93.846442852394446</v>
      </c>
    </row>
    <row r="1079" spans="1:8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93.846442852394446</v>
      </c>
    </row>
    <row r="1080" spans="1:8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93.846442852394446</v>
      </c>
    </row>
    <row r="1081" spans="1:8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93.846442852394446</v>
      </c>
    </row>
    <row r="1082" spans="1:8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93.846442852394446</v>
      </c>
    </row>
    <row r="1083" spans="1:8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93.846442852394446</v>
      </c>
    </row>
    <row r="1084" spans="1:8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93.846442852394446</v>
      </c>
    </row>
    <row r="1085" spans="1:8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93.846442852394446</v>
      </c>
    </row>
    <row r="1086" spans="1:8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93.846442852394446</v>
      </c>
    </row>
    <row r="1087" spans="1:8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93.846442852394446</v>
      </c>
    </row>
    <row r="1088" spans="1:8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93.846442852394446</v>
      </c>
    </row>
    <row r="1089" spans="1:8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93.846442852394446</v>
      </c>
    </row>
    <row r="1090" spans="1:8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93.846442852394446</v>
      </c>
    </row>
    <row r="1091" spans="1:8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93.846442852394446</v>
      </c>
    </row>
    <row r="1092" spans="1:8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93.846442852394446</v>
      </c>
    </row>
    <row r="1093" spans="1:8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93.846442852394446</v>
      </c>
    </row>
    <row r="1094" spans="1:8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93.846442852394446</v>
      </c>
    </row>
    <row r="1095" spans="1:8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($D$7*$D$6^$D$7)/(G1095-$D$8+$D$6)^($D$7+1)</f>
        <v>93.846442852394446</v>
      </c>
    </row>
    <row r="1096" spans="1:8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93.846442852394446</v>
      </c>
    </row>
    <row r="1097" spans="1:8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93.846442852394446</v>
      </c>
    </row>
    <row r="1098" spans="1:8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93.846442852394446</v>
      </c>
    </row>
    <row r="1099" spans="1:8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93.846442852394446</v>
      </c>
    </row>
    <row r="1100" spans="1:8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93.846442852394446</v>
      </c>
    </row>
    <row r="1101" spans="1:8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93.846442852394446</v>
      </c>
    </row>
    <row r="1102" spans="1:8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93.846442852394446</v>
      </c>
    </row>
    <row r="1103" spans="1:8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93.846442852394446</v>
      </c>
    </row>
    <row r="1104" spans="1:8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93.846442852394446</v>
      </c>
    </row>
    <row r="1105" spans="1:8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93.846442852394446</v>
      </c>
    </row>
    <row r="1106" spans="1:8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93.846442852394446</v>
      </c>
    </row>
    <row r="1107" spans="1:8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93.846442852394446</v>
      </c>
    </row>
    <row r="1108" spans="1:8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93.846442852394446</v>
      </c>
    </row>
    <row r="1109" spans="1:8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93.846442852394446</v>
      </c>
    </row>
    <row r="1110" spans="1:8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93.846442852394446</v>
      </c>
    </row>
    <row r="1111" spans="1:8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93.846442852394446</v>
      </c>
    </row>
    <row r="1112" spans="1:8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93.846442852394446</v>
      </c>
    </row>
    <row r="1113" spans="1:8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93.846442852394446</v>
      </c>
    </row>
    <row r="1114" spans="1:8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93.846442852394446</v>
      </c>
    </row>
    <row r="1115" spans="1:8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93.846442852394446</v>
      </c>
    </row>
    <row r="1116" spans="1:8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93.846442852394446</v>
      </c>
    </row>
    <row r="1117" spans="1:8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93.846442852394446</v>
      </c>
    </row>
    <row r="1118" spans="1:8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93.846442852394446</v>
      </c>
    </row>
    <row r="1119" spans="1:8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93.846442852394446</v>
      </c>
    </row>
    <row r="1120" spans="1:8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93.846442852394446</v>
      </c>
    </row>
    <row r="1121" spans="1:8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93.846442852394446</v>
      </c>
    </row>
    <row r="1122" spans="1:8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93.846442852394446</v>
      </c>
    </row>
    <row r="1123" spans="1:8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93.846442852394446</v>
      </c>
    </row>
    <row r="1124" spans="1:8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93.846442852394446</v>
      </c>
    </row>
    <row r="1125" spans="1:8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93.846442852394446</v>
      </c>
    </row>
    <row r="1126" spans="1:8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93.846442852394446</v>
      </c>
    </row>
    <row r="1127" spans="1:8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93.846442852394446</v>
      </c>
    </row>
    <row r="1128" spans="1:8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93.846442852394446</v>
      </c>
    </row>
    <row r="1129" spans="1:8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93.846442852394446</v>
      </c>
    </row>
    <row r="1130" spans="1:8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93.846442852394446</v>
      </c>
    </row>
    <row r="1131" spans="1:8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93.846442852394446</v>
      </c>
    </row>
    <row r="1132" spans="1:8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93.846442852394446</v>
      </c>
    </row>
    <row r="1133" spans="1:8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93.846442852394446</v>
      </c>
    </row>
    <row r="1134" spans="1:8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93.846442852394446</v>
      </c>
    </row>
    <row r="1135" spans="1:8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93.846442852394446</v>
      </c>
    </row>
    <row r="1136" spans="1:8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93.846442852394446</v>
      </c>
    </row>
    <row r="1137" spans="1:8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93.846442852394446</v>
      </c>
    </row>
    <row r="1138" spans="1:8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93.846442852394446</v>
      </c>
    </row>
    <row r="1139" spans="1:8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93.846442852394446</v>
      </c>
    </row>
    <row r="1140" spans="1:8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93.846442852394446</v>
      </c>
    </row>
    <row r="1141" spans="1:8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93.846442852394446</v>
      </c>
    </row>
    <row r="1142" spans="1:8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93.846442852394446</v>
      </c>
    </row>
    <row r="1143" spans="1:8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93.846442852394446</v>
      </c>
    </row>
    <row r="1144" spans="1:8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93.846442852394446</v>
      </c>
    </row>
    <row r="1145" spans="1:8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93.846442852394446</v>
      </c>
    </row>
    <row r="1146" spans="1:8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93.846442852394446</v>
      </c>
    </row>
    <row r="1147" spans="1:8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93.846442852394446</v>
      </c>
    </row>
    <row r="1148" spans="1:8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93.846442852394446</v>
      </c>
    </row>
    <row r="1149" spans="1:8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93.846442852394446</v>
      </c>
    </row>
    <row r="1150" spans="1:8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93.846442852394446</v>
      </c>
    </row>
    <row r="1151" spans="1:8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93.846442852394446</v>
      </c>
    </row>
    <row r="1152" spans="1:8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93.846442852394446</v>
      </c>
    </row>
    <row r="1153" spans="1:8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93.846442852394446</v>
      </c>
    </row>
    <row r="1154" spans="1:8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93.846442852394446</v>
      </c>
    </row>
    <row r="1155" spans="1:8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93.846442852394446</v>
      </c>
    </row>
    <row r="1156" spans="1:8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93.846442852394446</v>
      </c>
    </row>
    <row r="1157" spans="1:8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93.846442852394446</v>
      </c>
    </row>
    <row r="1158" spans="1:8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93.846442852394446</v>
      </c>
    </row>
    <row r="1159" spans="1:8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($D$7*$D$6^$D$7)/(G1159-$D$8+$D$6)^($D$7+1)</f>
        <v>93.846442852394446</v>
      </c>
    </row>
    <row r="1160" spans="1:8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93.846442852394446</v>
      </c>
    </row>
    <row r="1161" spans="1:8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93.846442852394446</v>
      </c>
    </row>
    <row r="1162" spans="1:8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93.846442852394446</v>
      </c>
    </row>
    <row r="1163" spans="1:8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93.846442852394446</v>
      </c>
    </row>
    <row r="1164" spans="1:8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93.846442852394446</v>
      </c>
    </row>
    <row r="1165" spans="1:8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93.846442852394446</v>
      </c>
    </row>
    <row r="1166" spans="1:8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93.846442852394446</v>
      </c>
    </row>
    <row r="1167" spans="1:8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93.846442852394446</v>
      </c>
    </row>
    <row r="1168" spans="1:8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93.846442852394446</v>
      </c>
    </row>
    <row r="1169" spans="1:8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93.846442852394446</v>
      </c>
    </row>
    <row r="1170" spans="1:8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93.846442852394446</v>
      </c>
    </row>
    <row r="1171" spans="1:8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93.846442852394446</v>
      </c>
    </row>
    <row r="1172" spans="1:8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93.846442852394446</v>
      </c>
    </row>
    <row r="1173" spans="1:8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93.846442852394446</v>
      </c>
    </row>
    <row r="1174" spans="1:8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93.846442852394446</v>
      </c>
    </row>
    <row r="1175" spans="1:8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93.846442852394446</v>
      </c>
    </row>
    <row r="1176" spans="1:8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93.846442852394446</v>
      </c>
    </row>
    <row r="1177" spans="1:8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93.846442852394446</v>
      </c>
    </row>
    <row r="1178" spans="1:8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93.846442852394446</v>
      </c>
    </row>
    <row r="1179" spans="1:8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93.846442852394446</v>
      </c>
    </row>
    <row r="1180" spans="1:8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93.846442852394446</v>
      </c>
    </row>
    <row r="1181" spans="1:8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93.846442852394446</v>
      </c>
    </row>
    <row r="1182" spans="1:8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93.846442852394446</v>
      </c>
    </row>
    <row r="1183" spans="1:8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93.846442852394446</v>
      </c>
    </row>
    <row r="1184" spans="1:8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93.846442852394446</v>
      </c>
    </row>
    <row r="1185" spans="1:8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93.846442852394446</v>
      </c>
    </row>
    <row r="1186" spans="1:8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93.846442852394446</v>
      </c>
    </row>
    <row r="1187" spans="1:8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93.846442852394446</v>
      </c>
    </row>
    <row r="1188" spans="1:8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93.846442852394446</v>
      </c>
    </row>
    <row r="1189" spans="1:8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93.846442852394446</v>
      </c>
    </row>
    <row r="1190" spans="1:8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93.846442852394446</v>
      </c>
    </row>
    <row r="1191" spans="1:8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93.846442852394446</v>
      </c>
    </row>
    <row r="1192" spans="1:8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93.846442852394446</v>
      </c>
    </row>
    <row r="1193" spans="1:8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93.846442852394446</v>
      </c>
    </row>
    <row r="1194" spans="1:8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93.846442852394446</v>
      </c>
    </row>
    <row r="1195" spans="1:8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93.846442852394446</v>
      </c>
    </row>
    <row r="1196" spans="1:8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93.846442852394446</v>
      </c>
    </row>
    <row r="1197" spans="1:8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93.846442852394446</v>
      </c>
    </row>
    <row r="1198" spans="1:8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93.846442852394446</v>
      </c>
    </row>
    <row r="1199" spans="1:8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93.846442852394446</v>
      </c>
    </row>
    <row r="1200" spans="1:8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93.846442852394446</v>
      </c>
    </row>
    <row r="1201" spans="1:8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93.846442852394446</v>
      </c>
    </row>
    <row r="1202" spans="1:8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93.846442852394446</v>
      </c>
    </row>
    <row r="1203" spans="1:8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93.846442852394446</v>
      </c>
    </row>
    <row r="1204" spans="1:8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93.846442852394446</v>
      </c>
    </row>
    <row r="1205" spans="1:8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93.846442852394446</v>
      </c>
    </row>
    <row r="1206" spans="1:8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93.846442852394446</v>
      </c>
    </row>
    <row r="1207" spans="1:8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93.846442852394446</v>
      </c>
    </row>
    <row r="1208" spans="1:8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93.846442852394446</v>
      </c>
    </row>
    <row r="1209" spans="1:8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93.846442852394446</v>
      </c>
    </row>
    <row r="1210" spans="1:8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93.846442852394446</v>
      </c>
    </row>
    <row r="1211" spans="1:8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93.846442852394446</v>
      </c>
    </row>
    <row r="1212" spans="1:8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93.846442852394446</v>
      </c>
    </row>
    <row r="1213" spans="1:8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93.846442852394446</v>
      </c>
    </row>
    <row r="1214" spans="1:8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93.846442852394446</v>
      </c>
    </row>
    <row r="1215" spans="1:8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93.846442852394446</v>
      </c>
    </row>
    <row r="1216" spans="1:8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93.846442852394446</v>
      </c>
    </row>
    <row r="1217" spans="1:8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93.846442852394446</v>
      </c>
    </row>
    <row r="1218" spans="1:8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93.846442852394446</v>
      </c>
    </row>
    <row r="1219" spans="1:8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93.846442852394446</v>
      </c>
    </row>
    <row r="1220" spans="1:8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93.846442852394446</v>
      </c>
    </row>
    <row r="1221" spans="1:8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93.846442852394446</v>
      </c>
    </row>
    <row r="1222" spans="1:8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93.846442852394446</v>
      </c>
    </row>
    <row r="1223" spans="1:8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($D$7*$D$6^$D$7)/(G1223-$D$8+$D$6)^($D$7+1)</f>
        <v>93.846442852394446</v>
      </c>
    </row>
    <row r="1224" spans="1:8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93.846442852394446</v>
      </c>
    </row>
    <row r="1225" spans="1:8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93.846442852394446</v>
      </c>
    </row>
    <row r="1226" spans="1:8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93.846442852394446</v>
      </c>
    </row>
    <row r="1227" spans="1:8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93.846442852394446</v>
      </c>
    </row>
    <row r="1228" spans="1:8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93.846442852394446</v>
      </c>
    </row>
    <row r="1229" spans="1:8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93.846442852394446</v>
      </c>
    </row>
    <row r="1230" spans="1:8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93.846442852394446</v>
      </c>
    </row>
    <row r="1231" spans="1:8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93.846442852394446</v>
      </c>
    </row>
    <row r="1232" spans="1:8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93.846442852394446</v>
      </c>
    </row>
    <row r="1233" spans="1:8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93.846442852394446</v>
      </c>
    </row>
    <row r="1234" spans="1:8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93.846442852394446</v>
      </c>
    </row>
    <row r="1235" spans="1:8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93.846442852394446</v>
      </c>
    </row>
    <row r="1236" spans="1:8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93.846442852394446</v>
      </c>
    </row>
    <row r="1237" spans="1:8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93.846442852394446</v>
      </c>
    </row>
    <row r="1238" spans="1:8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93.846442852394446</v>
      </c>
    </row>
    <row r="1239" spans="1:8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93.846442852394446</v>
      </c>
    </row>
    <row r="1240" spans="1:8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93.846442852394446</v>
      </c>
    </row>
    <row r="1241" spans="1:8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93.846442852394446</v>
      </c>
    </row>
    <row r="1242" spans="1:8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93.846442852394446</v>
      </c>
    </row>
    <row r="1243" spans="1:8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93.846442852394446</v>
      </c>
    </row>
    <row r="1244" spans="1:8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93.846442852394446</v>
      </c>
    </row>
    <row r="1245" spans="1:8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93.846442852394446</v>
      </c>
    </row>
    <row r="1246" spans="1:8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93.846442852394446</v>
      </c>
    </row>
    <row r="1247" spans="1:8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93.846442852394446</v>
      </c>
    </row>
    <row r="1248" spans="1:8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93.846442852394446</v>
      </c>
    </row>
    <row r="1249" spans="1:8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93.846442852394446</v>
      </c>
    </row>
    <row r="1250" spans="1:8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93.846442852394446</v>
      </c>
    </row>
    <row r="1251" spans="1:8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93.846442852394446</v>
      </c>
    </row>
    <row r="1252" spans="1:8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93.846442852394446</v>
      </c>
    </row>
    <row r="1253" spans="1:8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93.846442852394446</v>
      </c>
    </row>
    <row r="1254" spans="1:8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93.846442852394446</v>
      </c>
    </row>
    <row r="1255" spans="1:8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93.846442852394446</v>
      </c>
    </row>
    <row r="1256" spans="1:8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93.846442852394446</v>
      </c>
    </row>
    <row r="1257" spans="1:8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93.846442852394446</v>
      </c>
    </row>
    <row r="1258" spans="1:8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93.846442852394446</v>
      </c>
    </row>
    <row r="1259" spans="1:8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93.846442852394446</v>
      </c>
    </row>
    <row r="1260" spans="1:8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93.846442852394446</v>
      </c>
    </row>
    <row r="1261" spans="1:8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93.846442852394446</v>
      </c>
    </row>
    <row r="1262" spans="1:8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93.846442852394446</v>
      </c>
    </row>
    <row r="1263" spans="1:8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93.846442852394446</v>
      </c>
    </row>
    <row r="1264" spans="1:8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93.846442852394446</v>
      </c>
    </row>
    <row r="1265" spans="1:8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93.846442852394446</v>
      </c>
    </row>
    <row r="1266" spans="1:8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93.846442852394446</v>
      </c>
    </row>
    <row r="1267" spans="1:8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93.846442852394446</v>
      </c>
    </row>
    <row r="1268" spans="1:8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93.846442852394446</v>
      </c>
    </row>
    <row r="1269" spans="1:8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93.846442852394446</v>
      </c>
    </row>
    <row r="1270" spans="1:8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93.846442852394446</v>
      </c>
    </row>
    <row r="1271" spans="1:8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93.846442852394446</v>
      </c>
    </row>
    <row r="1272" spans="1:8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93.846442852394446</v>
      </c>
    </row>
    <row r="1273" spans="1:8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93.846442852394446</v>
      </c>
    </row>
    <row r="1274" spans="1:8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93.846442852394446</v>
      </c>
    </row>
    <row r="1275" spans="1:8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93.846442852394446</v>
      </c>
    </row>
    <row r="1276" spans="1:8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93.846442852394446</v>
      </c>
    </row>
    <row r="1277" spans="1:8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93.846442852394446</v>
      </c>
    </row>
    <row r="1278" spans="1:8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93.846442852394446</v>
      </c>
    </row>
    <row r="1279" spans="1:8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93.846442852394446</v>
      </c>
    </row>
    <row r="1280" spans="1:8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93.846442852394446</v>
      </c>
    </row>
    <row r="1281" spans="1:8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93.846442852394446</v>
      </c>
    </row>
    <row r="1282" spans="1:8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93.846442852394446</v>
      </c>
    </row>
    <row r="1283" spans="1:8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93.846442852394446</v>
      </c>
    </row>
    <row r="1284" spans="1:8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93.846442852394446</v>
      </c>
    </row>
    <row r="1285" spans="1:8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93.846442852394446</v>
      </c>
    </row>
    <row r="1286" spans="1:8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93.846442852394446</v>
      </c>
    </row>
    <row r="1287" spans="1:8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($D$7*$D$6^$D$7)/(G1287-$D$8+$D$6)^($D$7+1)</f>
        <v>93.846442852394446</v>
      </c>
    </row>
    <row r="1288" spans="1:8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93.846442852394446</v>
      </c>
    </row>
    <row r="1289" spans="1:8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93.846442852394446</v>
      </c>
    </row>
    <row r="1290" spans="1:8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93.846442852394446</v>
      </c>
    </row>
    <row r="1291" spans="1:8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93.846442852394446</v>
      </c>
    </row>
    <row r="1292" spans="1:8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93.846442852394446</v>
      </c>
    </row>
    <row r="1293" spans="1:8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93.846442852394446</v>
      </c>
    </row>
    <row r="1294" spans="1:8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93.846442852394446</v>
      </c>
    </row>
    <row r="1295" spans="1:8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93.846442852394446</v>
      </c>
    </row>
    <row r="1296" spans="1:8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93.846442852394446</v>
      </c>
    </row>
    <row r="1297" spans="1:8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93.846442852394446</v>
      </c>
    </row>
    <row r="1298" spans="1:8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93.846442852394446</v>
      </c>
    </row>
    <row r="1299" spans="1:8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93.846442852394446</v>
      </c>
    </row>
    <row r="1300" spans="1:8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93.846442852394446</v>
      </c>
    </row>
    <row r="1301" spans="1:8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93.846442852394446</v>
      </c>
    </row>
    <row r="1302" spans="1:8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93.846442852394446</v>
      </c>
    </row>
    <row r="1303" spans="1:8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93.846442852394446</v>
      </c>
    </row>
    <row r="1304" spans="1:8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93.846442852394446</v>
      </c>
    </row>
    <row r="1305" spans="1:8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93.846442852394446</v>
      </c>
    </row>
    <row r="1306" spans="1:8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93.846442852394446</v>
      </c>
    </row>
    <row r="1307" spans="1:8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93.846442852394446</v>
      </c>
    </row>
    <row r="1308" spans="1:8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93.846442852394446</v>
      </c>
    </row>
    <row r="1309" spans="1:8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93.846442852394446</v>
      </c>
    </row>
    <row r="1310" spans="1:8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93.846442852394446</v>
      </c>
    </row>
    <row r="1311" spans="1:8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93.846442852394446</v>
      </c>
    </row>
    <row r="1312" spans="1:8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93.846442852394446</v>
      </c>
    </row>
    <row r="1313" spans="1:8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93.846442852394446</v>
      </c>
    </row>
    <row r="1314" spans="1:8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93.846442852394446</v>
      </c>
    </row>
    <row r="1315" spans="1:8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93.846442852394446</v>
      </c>
    </row>
    <row r="1316" spans="1:8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93.846442852394446</v>
      </c>
    </row>
    <row r="1317" spans="1:8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93.846442852394446</v>
      </c>
    </row>
    <row r="1318" spans="1:8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93.846442852394446</v>
      </c>
    </row>
    <row r="1319" spans="1:8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93.846442852394446</v>
      </c>
    </row>
    <row r="1320" spans="1:8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93.846442852394446</v>
      </c>
    </row>
    <row r="1321" spans="1:8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93.846442852394446</v>
      </c>
    </row>
    <row r="1322" spans="1:8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93.846442852394446</v>
      </c>
    </row>
    <row r="1323" spans="1:8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93.846442852394446</v>
      </c>
    </row>
    <row r="1324" spans="1:8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93.846442852394446</v>
      </c>
    </row>
    <row r="1325" spans="1:8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93.846442852394446</v>
      </c>
    </row>
    <row r="1326" spans="1:8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93.846442852394446</v>
      </c>
    </row>
    <row r="1327" spans="1:8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93.846442852394446</v>
      </c>
    </row>
    <row r="1328" spans="1:8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93.846442852394446</v>
      </c>
    </row>
    <row r="1329" spans="1:8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93.846442852394446</v>
      </c>
    </row>
    <row r="1330" spans="1:8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93.846442852394446</v>
      </c>
    </row>
    <row r="1331" spans="1:8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93.846442852394446</v>
      </c>
    </row>
    <row r="1332" spans="1:8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93.846442852394446</v>
      </c>
    </row>
    <row r="1333" spans="1:8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93.846442852394446</v>
      </c>
    </row>
    <row r="1334" spans="1:8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93.846442852394446</v>
      </c>
    </row>
    <row r="1335" spans="1:8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93.846442852394446</v>
      </c>
    </row>
    <row r="1336" spans="1:8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93.846442852394446</v>
      </c>
    </row>
    <row r="1337" spans="1:8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93.846442852394446</v>
      </c>
    </row>
    <row r="1338" spans="1:8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93.846442852394446</v>
      </c>
    </row>
    <row r="1339" spans="1:8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93.846442852394446</v>
      </c>
    </row>
    <row r="1340" spans="1:8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93.846442852394446</v>
      </c>
    </row>
    <row r="1341" spans="1:8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93.846442852394446</v>
      </c>
    </row>
    <row r="1342" spans="1:8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93.846442852394446</v>
      </c>
    </row>
    <row r="1343" spans="1:8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93.846442852394446</v>
      </c>
    </row>
    <row r="1344" spans="1:8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93.846442852394446</v>
      </c>
    </row>
    <row r="1345" spans="1:8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93.846442852394446</v>
      </c>
    </row>
    <row r="1346" spans="1:8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93.846442852394446</v>
      </c>
    </row>
    <row r="1347" spans="1:8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93.846442852394446</v>
      </c>
    </row>
    <row r="1348" spans="1:8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93.846442852394446</v>
      </c>
    </row>
    <row r="1349" spans="1:8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93.846442852394446</v>
      </c>
    </row>
    <row r="1350" spans="1:8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93.846442852394446</v>
      </c>
    </row>
    <row r="1351" spans="1:8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($D$7*$D$6^$D$7)/(G1351-$D$8+$D$6)^($D$7+1)</f>
        <v>93.846442852394446</v>
      </c>
    </row>
    <row r="1352" spans="1:8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93.846442852394446</v>
      </c>
    </row>
    <row r="1353" spans="1:8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93.846442852394446</v>
      </c>
    </row>
    <row r="1354" spans="1:8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93.846442852394446</v>
      </c>
    </row>
    <row r="1355" spans="1:8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93.846442852394446</v>
      </c>
    </row>
    <row r="1356" spans="1:8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93.846442852394446</v>
      </c>
    </row>
    <row r="1357" spans="1:8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93.846442852394446</v>
      </c>
    </row>
    <row r="1358" spans="1:8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93.846442852394446</v>
      </c>
    </row>
    <row r="1359" spans="1:8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93.846442852394446</v>
      </c>
    </row>
    <row r="1360" spans="1:8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93.846442852394446</v>
      </c>
    </row>
    <row r="1361" spans="1:8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93.846442852394446</v>
      </c>
    </row>
    <row r="1362" spans="1:8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93.846442852394446</v>
      </c>
    </row>
    <row r="1363" spans="1:8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93.846442852394446</v>
      </c>
    </row>
    <row r="1364" spans="1:8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93.846442852394446</v>
      </c>
    </row>
    <row r="1365" spans="1:8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93.846442852394446</v>
      </c>
    </row>
    <row r="1366" spans="1:8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93.846442852394446</v>
      </c>
    </row>
    <row r="1367" spans="1:8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93.846442852394446</v>
      </c>
    </row>
    <row r="1368" spans="1:8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93.846442852394446</v>
      </c>
    </row>
    <row r="1369" spans="1:8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93.846442852394446</v>
      </c>
    </row>
    <row r="1370" spans="1:8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93.846442852394446</v>
      </c>
    </row>
    <row r="1371" spans="1:8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93.846442852394446</v>
      </c>
    </row>
    <row r="1372" spans="1:8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93.846442852394446</v>
      </c>
    </row>
    <row r="1373" spans="1:8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93.846442852394446</v>
      </c>
    </row>
    <row r="1374" spans="1:8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93.846442852394446</v>
      </c>
    </row>
    <row r="1375" spans="1:8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93.846442852394446</v>
      </c>
    </row>
    <row r="1376" spans="1:8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93.846442852394446</v>
      </c>
    </row>
    <row r="1377" spans="1:8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93.846442852394446</v>
      </c>
    </row>
    <row r="1378" spans="1:8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93.846442852394446</v>
      </c>
    </row>
    <row r="1379" spans="1:8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93.846442852394446</v>
      </c>
    </row>
    <row r="1380" spans="1:8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93.846442852394446</v>
      </c>
    </row>
    <row r="1381" spans="1:8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93.846442852394446</v>
      </c>
    </row>
    <row r="1382" spans="1:8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93.846442852394446</v>
      </c>
    </row>
    <row r="1383" spans="1:8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93.846442852394446</v>
      </c>
    </row>
    <row r="1384" spans="1:8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93.846442852394446</v>
      </c>
    </row>
    <row r="1385" spans="1:8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93.846442852394446</v>
      </c>
    </row>
    <row r="1386" spans="1:8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93.846442852394446</v>
      </c>
    </row>
    <row r="1387" spans="1:8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93.846442852394446</v>
      </c>
    </row>
    <row r="1388" spans="1:8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93.846442852394446</v>
      </c>
    </row>
    <row r="1389" spans="1:8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93.846442852394446</v>
      </c>
    </row>
    <row r="1390" spans="1:8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93.846442852394446</v>
      </c>
    </row>
    <row r="1391" spans="1:8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93.846442852394446</v>
      </c>
    </row>
    <row r="1392" spans="1:8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93.846442852394446</v>
      </c>
    </row>
    <row r="1393" spans="1:8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93.846442852394446</v>
      </c>
    </row>
    <row r="1394" spans="1:8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93.846442852394446</v>
      </c>
    </row>
    <row r="1395" spans="1:8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93.846442852394446</v>
      </c>
    </row>
    <row r="1396" spans="1:8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93.846442852394446</v>
      </c>
    </row>
    <row r="1397" spans="1:8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93.846442852394446</v>
      </c>
    </row>
    <row r="1398" spans="1:8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93.846442852394446</v>
      </c>
    </row>
    <row r="1399" spans="1:8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93.846442852394446</v>
      </c>
    </row>
    <row r="1400" spans="1:8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93.846442852394446</v>
      </c>
    </row>
    <row r="1401" spans="1:8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93.846442852394446</v>
      </c>
    </row>
    <row r="1402" spans="1:8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93.846442852394446</v>
      </c>
    </row>
    <row r="1403" spans="1:8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93.846442852394446</v>
      </c>
    </row>
    <row r="1404" spans="1:8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93.846442852394446</v>
      </c>
    </row>
    <row r="1405" spans="1:8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93.846442852394446</v>
      </c>
    </row>
    <row r="1406" spans="1:8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93.846442852394446</v>
      </c>
    </row>
    <row r="1407" spans="1:8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93.846442852394446</v>
      </c>
    </row>
    <row r="1408" spans="1:8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93.846442852394446</v>
      </c>
    </row>
    <row r="1409" spans="1:8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93.846442852394446</v>
      </c>
    </row>
    <row r="1410" spans="1:8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93.846442852394446</v>
      </c>
    </row>
    <row r="1411" spans="1:8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93.846442852394446</v>
      </c>
    </row>
    <row r="1412" spans="1:8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93.846442852394446</v>
      </c>
    </row>
    <row r="1413" spans="1:8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93.846442852394446</v>
      </c>
    </row>
    <row r="1414" spans="1:8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93.846442852394446</v>
      </c>
    </row>
    <row r="1415" spans="1:8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($D$7*$D$6^$D$7)/(G1415-$D$8+$D$6)^($D$7+1)</f>
        <v>93.846442852394446</v>
      </c>
    </row>
    <row r="1416" spans="1:8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93.846442852394446</v>
      </c>
    </row>
    <row r="1417" spans="1:8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93.846442852394446</v>
      </c>
    </row>
    <row r="1418" spans="1:8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93.846442852394446</v>
      </c>
    </row>
    <row r="1419" spans="1:8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93.846442852394446</v>
      </c>
    </row>
    <row r="1420" spans="1:8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93.846442852394446</v>
      </c>
    </row>
    <row r="1421" spans="1:8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93.846442852394446</v>
      </c>
    </row>
    <row r="1422" spans="1:8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93.846442852394446</v>
      </c>
    </row>
    <row r="1423" spans="1:8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93.846442852394446</v>
      </c>
    </row>
    <row r="1424" spans="1:8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93.846442852394446</v>
      </c>
    </row>
    <row r="1425" spans="1:8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93.846442852394446</v>
      </c>
    </row>
    <row r="1426" spans="1:8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93.846442852394446</v>
      </c>
    </row>
    <row r="1427" spans="1:8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93.846442852394446</v>
      </c>
    </row>
    <row r="1428" spans="1:8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93.846442852394446</v>
      </c>
    </row>
    <row r="1429" spans="1:8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93.846442852394446</v>
      </c>
    </row>
    <row r="1430" spans="1:8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93.846442852394446</v>
      </c>
    </row>
    <row r="1431" spans="1:8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93.846442852394446</v>
      </c>
    </row>
    <row r="1432" spans="1:8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93.846442852394446</v>
      </c>
    </row>
    <row r="1433" spans="1:8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93.846442852394446</v>
      </c>
    </row>
    <row r="1434" spans="1:8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93.846442852394446</v>
      </c>
    </row>
    <row r="1435" spans="1:8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93.846442852394446</v>
      </c>
    </row>
    <row r="1436" spans="1:8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93.846442852394446</v>
      </c>
    </row>
    <row r="1437" spans="1:8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93.846442852394446</v>
      </c>
    </row>
    <row r="1438" spans="1:8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93.846442852394446</v>
      </c>
    </row>
    <row r="1439" spans="1:8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93.846442852394446</v>
      </c>
    </row>
    <row r="1440" spans="1:8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93.846442852394446</v>
      </c>
    </row>
    <row r="1441" spans="1:8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93.846442852394446</v>
      </c>
    </row>
    <row r="1442" spans="1:8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93.846442852394446</v>
      </c>
    </row>
    <row r="1443" spans="1:8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93.846442852394446</v>
      </c>
    </row>
    <row r="1444" spans="1:8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93.846442852394446</v>
      </c>
    </row>
    <row r="1445" spans="1:8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93.846442852394446</v>
      </c>
    </row>
    <row r="1446" spans="1:8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93.846442852394446</v>
      </c>
    </row>
    <row r="1447" spans="1:8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93.846442852394446</v>
      </c>
    </row>
    <row r="1448" spans="1:8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93.846442852394446</v>
      </c>
    </row>
    <row r="1449" spans="1:8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93.846442852394446</v>
      </c>
    </row>
    <row r="1450" spans="1:8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93.846442852394446</v>
      </c>
    </row>
    <row r="1451" spans="1:8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93.846442852394446</v>
      </c>
    </row>
    <row r="1452" spans="1:8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93.846442852394446</v>
      </c>
    </row>
    <row r="1453" spans="1:8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93.846442852394446</v>
      </c>
    </row>
    <row r="1454" spans="1:8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93.846442852394446</v>
      </c>
    </row>
    <row r="1455" spans="1:8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93.846442852394446</v>
      </c>
    </row>
    <row r="1456" spans="1:8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93.846442852394446</v>
      </c>
    </row>
    <row r="1457" spans="1:8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93.846442852394446</v>
      </c>
    </row>
    <row r="1458" spans="1:8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93.846442852394446</v>
      </c>
    </row>
    <row r="1459" spans="1:8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93.846442852394446</v>
      </c>
    </row>
    <row r="1460" spans="1:8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93.846442852394446</v>
      </c>
    </row>
    <row r="1461" spans="1:8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93.846442852394446</v>
      </c>
    </row>
    <row r="1462" spans="1:8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93.846442852394446</v>
      </c>
    </row>
    <row r="1463" spans="1:8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93.846442852394446</v>
      </c>
    </row>
    <row r="1464" spans="1:8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93.846442852394446</v>
      </c>
    </row>
    <row r="1465" spans="1:8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93.846442852394446</v>
      </c>
    </row>
    <row r="1466" spans="1:8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93.846442852394446</v>
      </c>
    </row>
    <row r="1467" spans="1:8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93.846442852394446</v>
      </c>
    </row>
    <row r="1468" spans="1:8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93.846442852394446</v>
      </c>
    </row>
    <row r="1469" spans="1:8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93.846442852394446</v>
      </c>
    </row>
    <row r="1470" spans="1:8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93.846442852394446</v>
      </c>
    </row>
    <row r="1471" spans="1:8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93.846442852394446</v>
      </c>
    </row>
    <row r="1472" spans="1:8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93.846442852394446</v>
      </c>
    </row>
    <row r="1473" spans="1:8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93.846442852394446</v>
      </c>
    </row>
    <row r="1474" spans="1:8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93.846442852394446</v>
      </c>
    </row>
    <row r="1475" spans="1:8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93.846442852394446</v>
      </c>
    </row>
    <row r="1476" spans="1:8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93.846442852394446</v>
      </c>
    </row>
    <row r="1477" spans="1:8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93.846442852394446</v>
      </c>
    </row>
    <row r="1478" spans="1:8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93.846442852394446</v>
      </c>
    </row>
    <row r="1479" spans="1:8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($D$7*$D$6^$D$7)/(G1479-$D$8+$D$6)^($D$7+1)</f>
        <v>93.846442852394446</v>
      </c>
    </row>
    <row r="1480" spans="1:8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93.846442852394446</v>
      </c>
    </row>
    <row r="1481" spans="1:8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93.846442852394446</v>
      </c>
    </row>
    <row r="1482" spans="1:8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93.846442852394446</v>
      </c>
    </row>
    <row r="1483" spans="1:8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93.846442852394446</v>
      </c>
    </row>
    <row r="1484" spans="1:8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93.846442852394446</v>
      </c>
    </row>
    <row r="1485" spans="1:8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93.846442852394446</v>
      </c>
    </row>
    <row r="1486" spans="1:8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93.846442852394446</v>
      </c>
    </row>
    <row r="1487" spans="1:8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93.846442852394446</v>
      </c>
    </row>
    <row r="1488" spans="1:8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93.846442852394446</v>
      </c>
    </row>
    <row r="1489" spans="1:8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93.846442852394446</v>
      </c>
    </row>
    <row r="1490" spans="1:8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93.846442852394446</v>
      </c>
    </row>
    <row r="1491" spans="1:8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93.846442852394446</v>
      </c>
    </row>
    <row r="1492" spans="1:8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93.846442852394446</v>
      </c>
    </row>
    <row r="1493" spans="1:8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93.846442852394446</v>
      </c>
    </row>
    <row r="1494" spans="1:8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93.846442852394446</v>
      </c>
    </row>
    <row r="1495" spans="1:8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93.846442852394446</v>
      </c>
    </row>
    <row r="1496" spans="1:8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93.846442852394446</v>
      </c>
    </row>
    <row r="1497" spans="1:8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93.846442852394446</v>
      </c>
    </row>
    <row r="1498" spans="1:8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93.846442852394446</v>
      </c>
    </row>
    <row r="1499" spans="1:8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93.846442852394446</v>
      </c>
    </row>
    <row r="1500" spans="1:8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93.846442852394446</v>
      </c>
    </row>
    <row r="1501" spans="1:8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93.846442852394446</v>
      </c>
    </row>
    <row r="1502" spans="1:8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93.846442852394446</v>
      </c>
    </row>
    <row r="1503" spans="1:8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93.846442852394446</v>
      </c>
    </row>
    <row r="1504" spans="1:8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93.846442852394446</v>
      </c>
    </row>
    <row r="1505" spans="1:8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93.846442852394446</v>
      </c>
    </row>
    <row r="1506" spans="1:8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93.846442852394446</v>
      </c>
    </row>
    <row r="1507" spans="1:8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93.846442852394446</v>
      </c>
    </row>
    <row r="1508" spans="1:8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93.846442852394446</v>
      </c>
    </row>
    <row r="1509" spans="1:8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93.846442852394446</v>
      </c>
    </row>
    <row r="1510" spans="1:8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93.846442852394446</v>
      </c>
    </row>
    <row r="1511" spans="1:8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93.846442852394446</v>
      </c>
    </row>
    <row r="1512" spans="1:8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93.846442852394446</v>
      </c>
    </row>
    <row r="1513" spans="1:8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93.846442852394446</v>
      </c>
    </row>
    <row r="1514" spans="1:8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93.846442852394446</v>
      </c>
    </row>
    <row r="1515" spans="1:8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93.846442852394446</v>
      </c>
    </row>
    <row r="1516" spans="1:8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93.846442852394446</v>
      </c>
    </row>
    <row r="1517" spans="1:8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93.846442852394446</v>
      </c>
    </row>
    <row r="1518" spans="1:8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93.846442852394446</v>
      </c>
    </row>
    <row r="1519" spans="1:8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93.846442852394446</v>
      </c>
    </row>
    <row r="1520" spans="1:8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93.846442852394446</v>
      </c>
    </row>
    <row r="1521" spans="1:8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93.846442852394446</v>
      </c>
    </row>
    <row r="1522" spans="1:8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93.846442852394446</v>
      </c>
    </row>
    <row r="1523" spans="1:8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93.846442852394446</v>
      </c>
    </row>
    <row r="1524" spans="1:8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93.846442852394446</v>
      </c>
    </row>
    <row r="1525" spans="1:8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93.846442852394446</v>
      </c>
    </row>
    <row r="1526" spans="1:8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93.846442852394446</v>
      </c>
    </row>
    <row r="1527" spans="1:8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93.846442852394446</v>
      </c>
    </row>
    <row r="1528" spans="1:8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93.846442852394446</v>
      </c>
    </row>
    <row r="1529" spans="1:8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93.846442852394446</v>
      </c>
    </row>
    <row r="1530" spans="1:8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93.846442852394446</v>
      </c>
    </row>
    <row r="1531" spans="1:8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93.846442852394446</v>
      </c>
    </row>
    <row r="1532" spans="1:8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93.846442852394446</v>
      </c>
    </row>
    <row r="1533" spans="1:8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93.846442852394446</v>
      </c>
    </row>
    <row r="1534" spans="1:8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93.846442852394446</v>
      </c>
    </row>
    <row r="1535" spans="1:8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93.846442852394446</v>
      </c>
    </row>
    <row r="1536" spans="1:8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93.846442852394446</v>
      </c>
    </row>
    <row r="1537" spans="1:8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93.846442852394446</v>
      </c>
    </row>
    <row r="1538" spans="1:8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93.846442852394446</v>
      </c>
    </row>
    <row r="1539" spans="1:8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93.846442852394446</v>
      </c>
    </row>
    <row r="1540" spans="1:8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93.846442852394446</v>
      </c>
    </row>
    <row r="1541" spans="1:8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93.846442852394446</v>
      </c>
    </row>
    <row r="1542" spans="1:8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93.846442852394446</v>
      </c>
    </row>
    <row r="1543" spans="1:8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($D$7*$D$6^$D$7)/(G1543-$D$8+$D$6)^($D$7+1)</f>
        <v>93.846442852394446</v>
      </c>
    </row>
    <row r="1544" spans="1:8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93.846442852394446</v>
      </c>
    </row>
    <row r="1545" spans="1:8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93.846442852394446</v>
      </c>
    </row>
    <row r="1546" spans="1:8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93.846442852394446</v>
      </c>
    </row>
    <row r="1547" spans="1:8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93.846442852394446</v>
      </c>
    </row>
    <row r="1548" spans="1:8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93.846442852394446</v>
      </c>
    </row>
    <row r="1549" spans="1:8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93.846442852394446</v>
      </c>
    </row>
    <row r="1550" spans="1:8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93.846442852394446</v>
      </c>
    </row>
    <row r="1551" spans="1:8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93.846442852394446</v>
      </c>
    </row>
    <row r="1552" spans="1:8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93.846442852394446</v>
      </c>
    </row>
    <row r="1553" spans="1:8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93.846442852394446</v>
      </c>
    </row>
    <row r="1554" spans="1:8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93.846442852394446</v>
      </c>
    </row>
    <row r="1555" spans="1:8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93.846442852394446</v>
      </c>
    </row>
    <row r="1556" spans="1:8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93.846442852394446</v>
      </c>
    </row>
    <row r="1557" spans="1:8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93.846442852394446</v>
      </c>
    </row>
    <row r="1558" spans="1:8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93.846442852394446</v>
      </c>
    </row>
    <row r="1559" spans="1:8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93.846442852394446</v>
      </c>
    </row>
    <row r="1560" spans="1:8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93.846442852394446</v>
      </c>
    </row>
    <row r="1561" spans="1:8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93.846442852394446</v>
      </c>
    </row>
    <row r="1562" spans="1:8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93.846442852394446</v>
      </c>
    </row>
    <row r="1563" spans="1:8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93.846442852394446</v>
      </c>
    </row>
    <row r="1564" spans="1:8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93.846442852394446</v>
      </c>
    </row>
    <row r="1565" spans="1:8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93.846442852394446</v>
      </c>
    </row>
    <row r="1566" spans="1:8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93.846442852394446</v>
      </c>
    </row>
    <row r="1567" spans="1:8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93.846442852394446</v>
      </c>
    </row>
    <row r="1568" spans="1:8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93.846442852394446</v>
      </c>
    </row>
    <row r="1569" spans="1:8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93.846442852394446</v>
      </c>
    </row>
    <row r="1570" spans="1:8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93.846442852394446</v>
      </c>
    </row>
    <row r="1571" spans="1:8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93.846442852394446</v>
      </c>
    </row>
    <row r="1572" spans="1:8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93.846442852394446</v>
      </c>
    </row>
    <row r="1573" spans="1:8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93.846442852394446</v>
      </c>
    </row>
    <row r="1574" spans="1:8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93.846442852394446</v>
      </c>
    </row>
    <row r="1575" spans="1:8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93.846442852394446</v>
      </c>
    </row>
    <row r="1576" spans="1:8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93.846442852394446</v>
      </c>
    </row>
    <row r="1577" spans="1:8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93.846442852394446</v>
      </c>
    </row>
    <row r="1578" spans="1:8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93.846442852394446</v>
      </c>
    </row>
    <row r="1579" spans="1:8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93.846442852394446</v>
      </c>
    </row>
    <row r="1580" spans="1:8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93.846442852394446</v>
      </c>
    </row>
    <row r="1581" spans="1:8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93.846442852394446</v>
      </c>
    </row>
    <row r="1582" spans="1:8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93.846442852394446</v>
      </c>
    </row>
    <row r="1583" spans="1:8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93.846442852394446</v>
      </c>
    </row>
    <row r="1584" spans="1:8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93.846442852394446</v>
      </c>
    </row>
    <row r="1585" spans="1:8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93.846442852394446</v>
      </c>
    </row>
    <row r="1586" spans="1:8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93.846442852394446</v>
      </c>
    </row>
    <row r="1587" spans="1:8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93.846442852394446</v>
      </c>
    </row>
    <row r="1588" spans="1:8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93.846442852394446</v>
      </c>
    </row>
    <row r="1589" spans="1:8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93.846442852394446</v>
      </c>
    </row>
    <row r="1590" spans="1:8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93.846442852394446</v>
      </c>
    </row>
    <row r="1591" spans="1:8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93.846442852394446</v>
      </c>
    </row>
    <row r="1592" spans="1:8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93.846442852394446</v>
      </c>
    </row>
    <row r="1593" spans="1:8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93.846442852394446</v>
      </c>
    </row>
    <row r="1594" spans="1:8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93.846442852394446</v>
      </c>
    </row>
    <row r="1595" spans="1:8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93.846442852394446</v>
      </c>
    </row>
    <row r="1596" spans="1:8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93.846442852394446</v>
      </c>
    </row>
    <row r="1597" spans="1:8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93.846442852394446</v>
      </c>
    </row>
    <row r="1598" spans="1:8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93.846442852394446</v>
      </c>
    </row>
    <row r="1599" spans="1:8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93.846442852394446</v>
      </c>
    </row>
    <row r="1600" spans="1:8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93.846442852394446</v>
      </c>
    </row>
    <row r="1601" spans="1:8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93.846442852394446</v>
      </c>
    </row>
    <row r="1602" spans="1:8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93.846442852394446</v>
      </c>
    </row>
    <row r="1603" spans="1:8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93.846442852394446</v>
      </c>
    </row>
    <row r="1604" spans="1:8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93.846442852394446</v>
      </c>
    </row>
    <row r="1605" spans="1:8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93.846442852394446</v>
      </c>
    </row>
    <row r="1606" spans="1:8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93.846442852394446</v>
      </c>
    </row>
    <row r="1607" spans="1:8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($D$7*$D$6^$D$7)/(G1607-$D$8+$D$6)^($D$7+1)</f>
        <v>93.846442852394446</v>
      </c>
    </row>
    <row r="1608" spans="1:8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93.846442852394446</v>
      </c>
    </row>
    <row r="1609" spans="1:8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93.846442852394446</v>
      </c>
    </row>
    <row r="1610" spans="1:8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93.846442852394446</v>
      </c>
    </row>
    <row r="1611" spans="1:8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93.846442852394446</v>
      </c>
    </row>
    <row r="1612" spans="1:8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93.846442852394446</v>
      </c>
    </row>
    <row r="1613" spans="1:8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93.846442852394446</v>
      </c>
    </row>
    <row r="1614" spans="1:8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93.846442852394446</v>
      </c>
    </row>
    <row r="1615" spans="1:8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93.846442852394446</v>
      </c>
    </row>
    <row r="1616" spans="1:8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93.846442852394446</v>
      </c>
    </row>
    <row r="1617" spans="1:8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93.846442852394446</v>
      </c>
    </row>
    <row r="1618" spans="1:8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93.846442852394446</v>
      </c>
    </row>
    <row r="1619" spans="1:8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93.846442852394446</v>
      </c>
    </row>
    <row r="1620" spans="1:8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93.846442852394446</v>
      </c>
    </row>
    <row r="1621" spans="1:8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93.846442852394446</v>
      </c>
    </row>
    <row r="1622" spans="1:8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93.846442852394446</v>
      </c>
    </row>
    <row r="1623" spans="1:8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93.846442852394446</v>
      </c>
    </row>
    <row r="1624" spans="1:8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93.846442852394446</v>
      </c>
    </row>
    <row r="1625" spans="1:8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93.846442852394446</v>
      </c>
    </row>
    <row r="1626" spans="1:8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93.846442852394446</v>
      </c>
    </row>
    <row r="1627" spans="1:8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93.846442852394446</v>
      </c>
    </row>
    <row r="1628" spans="1:8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93.846442852394446</v>
      </c>
    </row>
    <row r="1629" spans="1:8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93.846442852394446</v>
      </c>
    </row>
    <row r="1630" spans="1:8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93.846442852394446</v>
      </c>
    </row>
    <row r="1631" spans="1:8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93.846442852394446</v>
      </c>
    </row>
    <row r="1632" spans="1:8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93.846442852394446</v>
      </c>
    </row>
    <row r="1633" spans="1:8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93.846442852394446</v>
      </c>
    </row>
    <row r="1634" spans="1:8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93.846442852394446</v>
      </c>
    </row>
    <row r="1635" spans="1:8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93.846442852394446</v>
      </c>
    </row>
    <row r="1636" spans="1:8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93.846442852394446</v>
      </c>
    </row>
    <row r="1637" spans="1:8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93.846442852394446</v>
      </c>
    </row>
    <row r="1638" spans="1:8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93.846442852394446</v>
      </c>
    </row>
    <row r="1639" spans="1:8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93.846442852394446</v>
      </c>
    </row>
    <row r="1640" spans="1:8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93.846442852394446</v>
      </c>
    </row>
    <row r="1641" spans="1:8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93.846442852394446</v>
      </c>
    </row>
    <row r="1642" spans="1:8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93.846442852394446</v>
      </c>
    </row>
    <row r="1643" spans="1:8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93.846442852394446</v>
      </c>
    </row>
    <row r="1644" spans="1:8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93.846442852394446</v>
      </c>
    </row>
    <row r="1645" spans="1:8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93.846442852394446</v>
      </c>
    </row>
    <row r="1646" spans="1:8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93.846442852394446</v>
      </c>
    </row>
    <row r="1647" spans="1:8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93.846442852394446</v>
      </c>
    </row>
    <row r="1648" spans="1:8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93.846442852394446</v>
      </c>
    </row>
    <row r="1649" spans="1:8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93.846442852394446</v>
      </c>
    </row>
    <row r="1650" spans="1:8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93.846442852394446</v>
      </c>
    </row>
    <row r="1651" spans="1:8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93.846442852394446</v>
      </c>
    </row>
    <row r="1652" spans="1:8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93.846442852394446</v>
      </c>
    </row>
    <row r="1653" spans="1:8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93.846442852394446</v>
      </c>
    </row>
    <row r="1654" spans="1:8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93.846442852394446</v>
      </c>
    </row>
    <row r="1655" spans="1:8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93.846442852394446</v>
      </c>
    </row>
    <row r="1656" spans="1:8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93.846442852394446</v>
      </c>
    </row>
    <row r="1657" spans="1:8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93.846442852394446</v>
      </c>
    </row>
    <row r="1658" spans="1:8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93.846442852394446</v>
      </c>
    </row>
    <row r="1659" spans="1:8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93.846442852394446</v>
      </c>
    </row>
    <row r="1660" spans="1:8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93.846442852394446</v>
      </c>
    </row>
    <row r="1661" spans="1:8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93.846442852394446</v>
      </c>
    </row>
    <row r="1662" spans="1:8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93.846442852394446</v>
      </c>
    </row>
    <row r="1663" spans="1:8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93.846442852394446</v>
      </c>
    </row>
    <row r="1664" spans="1:8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93.846442852394446</v>
      </c>
    </row>
    <row r="1665" spans="1:8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93.846442852394446</v>
      </c>
    </row>
    <row r="1666" spans="1:8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93.846442852394446</v>
      </c>
    </row>
    <row r="1667" spans="1:8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93.846442852394446</v>
      </c>
    </row>
    <row r="1668" spans="1:8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93.846442852394446</v>
      </c>
    </row>
    <row r="1669" spans="1:8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93.846442852394446</v>
      </c>
    </row>
    <row r="1670" spans="1:8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93.846442852394446</v>
      </c>
    </row>
    <row r="1671" spans="1:8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($D$7*$D$6^$D$7)/(G1671-$D$8+$D$6)^($D$7+1)</f>
        <v>93.846442852394446</v>
      </c>
    </row>
    <row r="1672" spans="1:8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93.846442852394446</v>
      </c>
    </row>
    <row r="1673" spans="1:8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93.846442852394446</v>
      </c>
    </row>
    <row r="1674" spans="1:8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93.846442852394446</v>
      </c>
    </row>
    <row r="1675" spans="1:8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93.846442852394446</v>
      </c>
    </row>
    <row r="1676" spans="1:8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93.846442852394446</v>
      </c>
    </row>
    <row r="1677" spans="1:8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93.846442852394446</v>
      </c>
    </row>
    <row r="1678" spans="1:8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93.846442852394446</v>
      </c>
    </row>
    <row r="1679" spans="1:8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93.846442852394446</v>
      </c>
    </row>
    <row r="1680" spans="1:8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93.846442852394446</v>
      </c>
    </row>
    <row r="1681" spans="1:8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93.846442852394446</v>
      </c>
    </row>
    <row r="1682" spans="1:8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93.846442852394446</v>
      </c>
    </row>
    <row r="1683" spans="1:8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93.846442852394446</v>
      </c>
    </row>
    <row r="1684" spans="1:8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93.846442852394446</v>
      </c>
    </row>
    <row r="1685" spans="1:8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93.846442852394446</v>
      </c>
    </row>
    <row r="1686" spans="1:8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93.846442852394446</v>
      </c>
    </row>
    <row r="1687" spans="1:8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93.846442852394446</v>
      </c>
    </row>
    <row r="1688" spans="1:8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93.846442852394446</v>
      </c>
    </row>
    <row r="1689" spans="1:8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93.846442852394446</v>
      </c>
    </row>
    <row r="1690" spans="1:8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93.846442852394446</v>
      </c>
    </row>
    <row r="1691" spans="1:8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93.846442852394446</v>
      </c>
    </row>
    <row r="1692" spans="1:8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93.846442852394446</v>
      </c>
    </row>
    <row r="1693" spans="1:8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93.846442852394446</v>
      </c>
    </row>
    <row r="1694" spans="1:8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93.846442852394446</v>
      </c>
    </row>
    <row r="1695" spans="1:8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93.846442852394446</v>
      </c>
    </row>
    <row r="1696" spans="1:8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93.846442852394446</v>
      </c>
    </row>
    <row r="1697" spans="1:8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93.846442852394446</v>
      </c>
    </row>
    <row r="1698" spans="1:8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93.846442852394446</v>
      </c>
    </row>
    <row r="1699" spans="1:8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93.846442852394446</v>
      </c>
    </row>
    <row r="1700" spans="1:8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93.846442852394446</v>
      </c>
    </row>
    <row r="1701" spans="1:8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93.846442852394446</v>
      </c>
    </row>
    <row r="1702" spans="1:8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93.846442852394446</v>
      </c>
    </row>
    <row r="1703" spans="1:8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93.846442852394446</v>
      </c>
    </row>
    <row r="1704" spans="1:8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93.846442852394446</v>
      </c>
    </row>
    <row r="1705" spans="1:8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93.846442852394446</v>
      </c>
    </row>
    <row r="1706" spans="1:8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93.846442852394446</v>
      </c>
    </row>
    <row r="1707" spans="1:8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93.846442852394446</v>
      </c>
    </row>
    <row r="1708" spans="1:8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93.846442852394446</v>
      </c>
    </row>
    <row r="1709" spans="1:8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93.846442852394446</v>
      </c>
    </row>
    <row r="1710" spans="1:8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93.846442852394446</v>
      </c>
    </row>
    <row r="1711" spans="1:8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93.846442852394446</v>
      </c>
    </row>
    <row r="1712" spans="1:8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93.846442852394446</v>
      </c>
    </row>
    <row r="1713" spans="1:8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93.846442852394446</v>
      </c>
    </row>
    <row r="1714" spans="1:8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93.846442852394446</v>
      </c>
    </row>
    <row r="1715" spans="1:8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93.846442852394446</v>
      </c>
    </row>
    <row r="1716" spans="1:8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93.846442852394446</v>
      </c>
    </row>
    <row r="1717" spans="1:8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93.846442852394446</v>
      </c>
    </row>
    <row r="1718" spans="1:8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93.846442852394446</v>
      </c>
    </row>
    <row r="1719" spans="1:8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93.846442852394446</v>
      </c>
    </row>
    <row r="1720" spans="1:8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93.846442852394446</v>
      </c>
    </row>
    <row r="1721" spans="1:8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93.846442852394446</v>
      </c>
    </row>
    <row r="1722" spans="1:8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93.846442852394446</v>
      </c>
    </row>
    <row r="1723" spans="1:8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93.846442852394446</v>
      </c>
    </row>
    <row r="1724" spans="1:8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93.846442852394446</v>
      </c>
    </row>
    <row r="1725" spans="1:8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93.846442852394446</v>
      </c>
    </row>
    <row r="1726" spans="1:8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93.846442852394446</v>
      </c>
    </row>
    <row r="1727" spans="1:8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93.846442852394446</v>
      </c>
    </row>
    <row r="1728" spans="1:8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93.846442852394446</v>
      </c>
    </row>
    <row r="1729" spans="1:8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93.846442852394446</v>
      </c>
    </row>
    <row r="1730" spans="1:8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93.846442852394446</v>
      </c>
    </row>
    <row r="1731" spans="1:8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93.846442852394446</v>
      </c>
    </row>
    <row r="1732" spans="1:8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93.846442852394446</v>
      </c>
    </row>
    <row r="1733" spans="1:8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93.846442852394446</v>
      </c>
    </row>
    <row r="1734" spans="1:8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93.846442852394446</v>
      </c>
    </row>
    <row r="1735" spans="1:8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($D$7*$D$6^$D$7)/(G1735-$D$8+$D$6)^($D$7+1)</f>
        <v>93.846442852394446</v>
      </c>
    </row>
    <row r="1736" spans="1:8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93.846442852394446</v>
      </c>
    </row>
    <row r="1737" spans="1:8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93.846442852394446</v>
      </c>
    </row>
    <row r="1738" spans="1:8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93.846442852394446</v>
      </c>
    </row>
    <row r="1739" spans="1:8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93.846442852394446</v>
      </c>
    </row>
    <row r="1740" spans="1:8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93.846442852394446</v>
      </c>
    </row>
    <row r="1741" spans="1:8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93.846442852394446</v>
      </c>
    </row>
    <row r="1742" spans="1:8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93.846442852394446</v>
      </c>
    </row>
    <row r="1743" spans="1:8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93.846442852394446</v>
      </c>
    </row>
    <row r="1744" spans="1:8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93.846442852394446</v>
      </c>
    </row>
    <row r="1745" spans="1:8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93.846442852394446</v>
      </c>
    </row>
    <row r="1746" spans="1:8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93.846442852394446</v>
      </c>
    </row>
    <row r="1747" spans="1:8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93.846442852394446</v>
      </c>
    </row>
    <row r="1748" spans="1:8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93.846442852394446</v>
      </c>
    </row>
    <row r="1749" spans="1:8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93.846442852394446</v>
      </c>
    </row>
    <row r="1750" spans="1:8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93.846442852394446</v>
      </c>
    </row>
    <row r="1751" spans="1:8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93.846442852394446</v>
      </c>
    </row>
    <row r="1752" spans="1:8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93.846442852394446</v>
      </c>
    </row>
    <row r="1753" spans="1:8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93.846442852394446</v>
      </c>
    </row>
    <row r="1754" spans="1:8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93.846442852394446</v>
      </c>
    </row>
    <row r="1755" spans="1:8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93.846442852394446</v>
      </c>
    </row>
    <row r="1756" spans="1:8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93.846442852394446</v>
      </c>
    </row>
    <row r="1757" spans="1:8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93.846442852394446</v>
      </c>
    </row>
    <row r="1758" spans="1:8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93.846442852394446</v>
      </c>
    </row>
    <row r="1759" spans="1:8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93.846442852394446</v>
      </c>
    </row>
    <row r="1760" spans="1:8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93.846442852394446</v>
      </c>
    </row>
    <row r="1761" spans="1:8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93.846442852394446</v>
      </c>
    </row>
    <row r="1762" spans="1:8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93.846442852394446</v>
      </c>
    </row>
    <row r="1763" spans="1:8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93.846442852394446</v>
      </c>
    </row>
    <row r="1764" spans="1:8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93.846442852394446</v>
      </c>
    </row>
    <row r="1765" spans="1:8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93.846442852394446</v>
      </c>
    </row>
    <row r="1766" spans="1:8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93.846442852394446</v>
      </c>
    </row>
    <row r="1767" spans="1:8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93.846442852394446</v>
      </c>
    </row>
    <row r="1768" spans="1:8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93.846442852394446</v>
      </c>
    </row>
    <row r="1769" spans="1:8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93.846442852394446</v>
      </c>
    </row>
    <row r="1770" spans="1:8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93.846442852394446</v>
      </c>
    </row>
    <row r="1771" spans="1:8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93.846442852394446</v>
      </c>
    </row>
    <row r="1772" spans="1:8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93.846442852394446</v>
      </c>
    </row>
    <row r="1773" spans="1:8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93.846442852394446</v>
      </c>
    </row>
    <row r="1774" spans="1:8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93.846442852394446</v>
      </c>
    </row>
    <row r="1775" spans="1:8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93.846442852394446</v>
      </c>
    </row>
    <row r="1776" spans="1:8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93.846442852394446</v>
      </c>
    </row>
    <row r="1777" spans="1:8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93.846442852394446</v>
      </c>
    </row>
    <row r="1778" spans="1:8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93.846442852394446</v>
      </c>
    </row>
    <row r="1779" spans="1:8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93.846442852394446</v>
      </c>
    </row>
    <row r="1780" spans="1:8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93.846442852394446</v>
      </c>
    </row>
    <row r="1781" spans="1:8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93.846442852394446</v>
      </c>
    </row>
    <row r="1782" spans="1:8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93.846442852394446</v>
      </c>
    </row>
    <row r="1783" spans="1:8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93.846442852394446</v>
      </c>
    </row>
    <row r="1784" spans="1:8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93.846442852394446</v>
      </c>
    </row>
    <row r="1785" spans="1:8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93.846442852394446</v>
      </c>
    </row>
    <row r="1786" spans="1:8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93.846442852394446</v>
      </c>
    </row>
    <row r="1787" spans="1:8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93.846442852394446</v>
      </c>
    </row>
    <row r="1788" spans="1:8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93.846442852394446</v>
      </c>
    </row>
    <row r="1789" spans="1:8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93.846442852394446</v>
      </c>
    </row>
    <row r="1790" spans="1:8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93.846442852394446</v>
      </c>
    </row>
    <row r="1791" spans="1:8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93.846442852394446</v>
      </c>
    </row>
    <row r="1792" spans="1:8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93.846442852394446</v>
      </c>
    </row>
    <row r="1793" spans="1:8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93.846442852394446</v>
      </c>
    </row>
    <row r="1794" spans="1:8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93.846442852394446</v>
      </c>
    </row>
    <row r="1795" spans="1:8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93.846442852394446</v>
      </c>
    </row>
    <row r="1796" spans="1:8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93.846442852394446</v>
      </c>
    </row>
    <row r="1797" spans="1:8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93.846442852394446</v>
      </c>
    </row>
    <row r="1798" spans="1:8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93.846442852394446</v>
      </c>
    </row>
    <row r="1799" spans="1:8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($D$7*$D$6^$D$7)/(G1799-$D$8+$D$6)^($D$7+1)</f>
        <v>93.846442852394446</v>
      </c>
    </row>
    <row r="1800" spans="1:8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93.846442852394446</v>
      </c>
    </row>
    <row r="1801" spans="1:8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93.846442852394446</v>
      </c>
    </row>
    <row r="1802" spans="1:8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93.846442852394446</v>
      </c>
    </row>
    <row r="1803" spans="1:8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93.846442852394446</v>
      </c>
    </row>
    <row r="1804" spans="1:8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93.846442852394446</v>
      </c>
    </row>
    <row r="1805" spans="1:8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93.846442852394446</v>
      </c>
    </row>
    <row r="1806" spans="1:8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93.846442852394446</v>
      </c>
    </row>
    <row r="1807" spans="1:8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93.846442852394446</v>
      </c>
    </row>
    <row r="1808" spans="1:8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93.846442852394446</v>
      </c>
    </row>
    <row r="1809" spans="1:8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93.846442852394446</v>
      </c>
    </row>
    <row r="1810" spans="1:8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93.846442852394446</v>
      </c>
    </row>
    <row r="1811" spans="1:8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93.846442852394446</v>
      </c>
    </row>
    <row r="1812" spans="1:8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93.846442852394446</v>
      </c>
    </row>
    <row r="1813" spans="1:8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93.846442852394446</v>
      </c>
    </row>
    <row r="1814" spans="1:8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93.846442852394446</v>
      </c>
    </row>
    <row r="1815" spans="1:8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93.846442852394446</v>
      </c>
    </row>
    <row r="1816" spans="1:8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93.846442852394446</v>
      </c>
    </row>
    <row r="1817" spans="1:8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93.846442852394446</v>
      </c>
    </row>
    <row r="1818" spans="1:8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93.846442852394446</v>
      </c>
    </row>
    <row r="1819" spans="1:8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93.846442852394446</v>
      </c>
    </row>
    <row r="1820" spans="1:8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93.846442852394446</v>
      </c>
    </row>
    <row r="1821" spans="1:8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93.846442852394446</v>
      </c>
    </row>
    <row r="1822" spans="1:8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93.846442852394446</v>
      </c>
    </row>
    <row r="1823" spans="1:8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93.846442852394446</v>
      </c>
    </row>
    <row r="1824" spans="1:8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93.846442852394446</v>
      </c>
    </row>
    <row r="1825" spans="1:8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93.846442852394446</v>
      </c>
    </row>
    <row r="1826" spans="1:8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93.846442852394446</v>
      </c>
    </row>
    <row r="1827" spans="1:8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93.846442852394446</v>
      </c>
    </row>
    <row r="1828" spans="1:8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93.846442852394446</v>
      </c>
    </row>
    <row r="1829" spans="1:8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93.846442852394446</v>
      </c>
    </row>
    <row r="1830" spans="1:8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93.846442852394446</v>
      </c>
    </row>
    <row r="1831" spans="1:8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93.846442852394446</v>
      </c>
    </row>
    <row r="1832" spans="1:8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93.846442852394446</v>
      </c>
    </row>
    <row r="1833" spans="1:8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93.846442852394446</v>
      </c>
    </row>
    <row r="1834" spans="1:8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93.846442852394446</v>
      </c>
    </row>
    <row r="1835" spans="1:8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93.846442852394446</v>
      </c>
    </row>
    <row r="1836" spans="1:8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93.846442852394446</v>
      </c>
    </row>
    <row r="1837" spans="1:8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93.846442852394446</v>
      </c>
    </row>
    <row r="1838" spans="1:8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93.846442852394446</v>
      </c>
    </row>
    <row r="1839" spans="1:8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93.846442852394446</v>
      </c>
    </row>
    <row r="1840" spans="1:8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93.846442852394446</v>
      </c>
    </row>
    <row r="1841" spans="1:8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93.846442852394446</v>
      </c>
    </row>
    <row r="1842" spans="1:8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93.846442852394446</v>
      </c>
    </row>
    <row r="1843" spans="1:8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93.846442852394446</v>
      </c>
    </row>
    <row r="1844" spans="1:8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93.846442852394446</v>
      </c>
    </row>
    <row r="1845" spans="1:8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93.846442852394446</v>
      </c>
    </row>
    <row r="1846" spans="1:8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93.846442852394446</v>
      </c>
    </row>
    <row r="1847" spans="1:8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93.846442852394446</v>
      </c>
    </row>
    <row r="1848" spans="1:8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93.846442852394446</v>
      </c>
    </row>
    <row r="1849" spans="1:8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93.846442852394446</v>
      </c>
    </row>
    <row r="1850" spans="1:8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93.846442852394446</v>
      </c>
    </row>
    <row r="1851" spans="1:8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93.846442852394446</v>
      </c>
    </row>
    <row r="1852" spans="1:8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93.846442852394446</v>
      </c>
    </row>
    <row r="1853" spans="1:8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93.846442852394446</v>
      </c>
    </row>
    <row r="1854" spans="1:8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93.846442852394446</v>
      </c>
    </row>
    <row r="1855" spans="1:8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93.846442852394446</v>
      </c>
    </row>
    <row r="1856" spans="1:8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93.846442852394446</v>
      </c>
    </row>
    <row r="1857" spans="1:8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93.846442852394446</v>
      </c>
    </row>
    <row r="1858" spans="1:8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93.846442852394446</v>
      </c>
    </row>
    <row r="1859" spans="1:8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93.846442852394446</v>
      </c>
    </row>
    <row r="1860" spans="1:8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93.846442852394446</v>
      </c>
    </row>
    <row r="1861" spans="1:8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93.846442852394446</v>
      </c>
    </row>
    <row r="1862" spans="1:8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93.846442852394446</v>
      </c>
    </row>
    <row r="1863" spans="1:8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($D$7*$D$6^$D$7)/(G1863-$D$8+$D$6)^($D$7+1)</f>
        <v>93.846442852394446</v>
      </c>
    </row>
    <row r="1864" spans="1:8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93.846442852394446</v>
      </c>
    </row>
    <row r="1865" spans="1:8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93.846442852394446</v>
      </c>
    </row>
    <row r="1866" spans="1:8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93.846442852394446</v>
      </c>
    </row>
    <row r="1867" spans="1:8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93.846442852394446</v>
      </c>
    </row>
    <row r="1868" spans="1:8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93.846442852394446</v>
      </c>
    </row>
    <row r="1869" spans="1:8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93.846442852394446</v>
      </c>
    </row>
    <row r="1870" spans="1:8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93.846442852394446</v>
      </c>
    </row>
    <row r="1871" spans="1:8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93.846442852394446</v>
      </c>
    </row>
    <row r="1872" spans="1:8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93.846442852394446</v>
      </c>
    </row>
    <row r="1873" spans="1:8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93.846442852394446</v>
      </c>
    </row>
    <row r="1874" spans="1:8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93.846442852394446</v>
      </c>
    </row>
    <row r="1875" spans="1:8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93.846442852394446</v>
      </c>
    </row>
    <row r="1876" spans="1:8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93.846442852394446</v>
      </c>
    </row>
    <row r="1877" spans="1:8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93.846442852394446</v>
      </c>
    </row>
    <row r="1878" spans="1:8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93.846442852394446</v>
      </c>
    </row>
    <row r="1879" spans="1:8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93.846442852394446</v>
      </c>
    </row>
    <row r="1880" spans="1:8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93.846442852394446</v>
      </c>
    </row>
    <row r="1881" spans="1:8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93.846442852394446</v>
      </c>
    </row>
    <row r="1882" spans="1:8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93.846442852394446</v>
      </c>
    </row>
    <row r="1883" spans="1:8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93.846442852394446</v>
      </c>
    </row>
    <row r="1884" spans="1:8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93.846442852394446</v>
      </c>
    </row>
    <row r="1885" spans="1:8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93.846442852394446</v>
      </c>
    </row>
    <row r="1886" spans="1:8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93.846442852394446</v>
      </c>
    </row>
    <row r="1887" spans="1:8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93.846442852394446</v>
      </c>
    </row>
    <row r="1888" spans="1:8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93.846442852394446</v>
      </c>
    </row>
    <row r="1889" spans="1:8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93.846442852394446</v>
      </c>
    </row>
    <row r="1890" spans="1:8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93.846442852394446</v>
      </c>
    </row>
    <row r="1891" spans="1:8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93.846442852394446</v>
      </c>
    </row>
    <row r="1892" spans="1:8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93.846442852394446</v>
      </c>
    </row>
    <row r="1893" spans="1:8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93.846442852394446</v>
      </c>
    </row>
    <row r="1894" spans="1:8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93.846442852394446</v>
      </c>
    </row>
    <row r="1895" spans="1:8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93.846442852394446</v>
      </c>
    </row>
    <row r="1896" spans="1:8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93.846442852394446</v>
      </c>
    </row>
    <row r="1897" spans="1:8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93.846442852394446</v>
      </c>
    </row>
    <row r="1898" spans="1:8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93.846442852394446</v>
      </c>
    </row>
    <row r="1899" spans="1:8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93.846442852394446</v>
      </c>
    </row>
    <row r="1900" spans="1:8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93.846442852394446</v>
      </c>
    </row>
    <row r="1901" spans="1:8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93.846442852394446</v>
      </c>
    </row>
    <row r="1902" spans="1:8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93.846442852394446</v>
      </c>
    </row>
    <row r="1903" spans="1:8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93.846442852394446</v>
      </c>
    </row>
    <row r="1904" spans="1:8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93.846442852394446</v>
      </c>
    </row>
    <row r="1905" spans="1:8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93.846442852394446</v>
      </c>
    </row>
    <row r="1906" spans="1:8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93.846442852394446</v>
      </c>
    </row>
    <row r="1907" spans="1:8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93.846442852394446</v>
      </c>
    </row>
    <row r="1908" spans="1:8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93.846442852394446</v>
      </c>
    </row>
    <row r="1909" spans="1:8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93.846442852394446</v>
      </c>
    </row>
    <row r="1910" spans="1:8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93.846442852394446</v>
      </c>
    </row>
    <row r="1911" spans="1:8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93.846442852394446</v>
      </c>
    </row>
    <row r="1912" spans="1:8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93.846442852394446</v>
      </c>
    </row>
    <row r="1913" spans="1:8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93.846442852394446</v>
      </c>
    </row>
    <row r="1914" spans="1:8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93.846442852394446</v>
      </c>
    </row>
    <row r="1915" spans="1:8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93.846442852394446</v>
      </c>
    </row>
    <row r="1916" spans="1:8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93.846442852394446</v>
      </c>
    </row>
    <row r="1917" spans="1:8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93.846442852394446</v>
      </c>
    </row>
    <row r="1918" spans="1:8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93.846442852394446</v>
      </c>
    </row>
    <row r="1919" spans="1:8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93.846442852394446</v>
      </c>
    </row>
    <row r="1920" spans="1:8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93.846442852394446</v>
      </c>
    </row>
    <row r="1921" spans="1:8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93.846442852394446</v>
      </c>
    </row>
    <row r="1922" spans="1:8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93.846442852394446</v>
      </c>
    </row>
    <row r="1923" spans="1:8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93.846442852394446</v>
      </c>
    </row>
    <row r="1924" spans="1:8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93.846442852394446</v>
      </c>
    </row>
    <row r="1925" spans="1:8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93.846442852394446</v>
      </c>
    </row>
    <row r="1926" spans="1:8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93.846442852394446</v>
      </c>
    </row>
    <row r="1927" spans="1:8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($D$7*$D$6^$D$7)/(G1927-$D$8+$D$6)^($D$7+1)</f>
        <v>93.846442852394446</v>
      </c>
    </row>
    <row r="1928" spans="1:8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93.846442852394446</v>
      </c>
    </row>
    <row r="1929" spans="1:8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93.846442852394446</v>
      </c>
    </row>
    <row r="1930" spans="1:8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93.846442852394446</v>
      </c>
    </row>
    <row r="1931" spans="1:8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93.846442852394446</v>
      </c>
    </row>
    <row r="1932" spans="1:8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93.846442852394446</v>
      </c>
    </row>
    <row r="1933" spans="1:8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93.846442852394446</v>
      </c>
    </row>
    <row r="1934" spans="1:8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93.846442852394446</v>
      </c>
    </row>
    <row r="1935" spans="1:8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93.846442852394446</v>
      </c>
    </row>
    <row r="1936" spans="1:8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93.846442852394446</v>
      </c>
    </row>
    <row r="1937" spans="1:8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93.846442852394446</v>
      </c>
    </row>
    <row r="1938" spans="1:8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93.846442852394446</v>
      </c>
    </row>
    <row r="1939" spans="1:8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93.846442852394446</v>
      </c>
    </row>
    <row r="1940" spans="1:8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93.846442852394446</v>
      </c>
    </row>
    <row r="1941" spans="1:8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93.846442852394446</v>
      </c>
    </row>
    <row r="1942" spans="1:8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93.846442852394446</v>
      </c>
    </row>
    <row r="1943" spans="1:8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93.846442852394446</v>
      </c>
    </row>
    <row r="1944" spans="1:8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93.846442852394446</v>
      </c>
    </row>
    <row r="1945" spans="1:8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93.846442852394446</v>
      </c>
    </row>
    <row r="1946" spans="1:8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93.846442852394446</v>
      </c>
    </row>
    <row r="1947" spans="1:8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93.846442852394446</v>
      </c>
    </row>
    <row r="1948" spans="1:8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93.846442852394446</v>
      </c>
    </row>
    <row r="1949" spans="1:8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93.846442852394446</v>
      </c>
    </row>
    <row r="1950" spans="1:8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93.846442852394446</v>
      </c>
    </row>
    <row r="1951" spans="1:8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93.846442852394446</v>
      </c>
    </row>
    <row r="1952" spans="1:8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93.846442852394446</v>
      </c>
    </row>
    <row r="1953" spans="1:8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93.846442852394446</v>
      </c>
    </row>
    <row r="1954" spans="1:8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93.846442852394446</v>
      </c>
    </row>
    <row r="1955" spans="1:8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93.846442852394446</v>
      </c>
    </row>
    <row r="1956" spans="1:8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93.846442852394446</v>
      </c>
    </row>
    <row r="1957" spans="1:8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93.846442852394446</v>
      </c>
    </row>
    <row r="1958" spans="1:8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93.846442852394446</v>
      </c>
    </row>
    <row r="1959" spans="1:8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93.846442852394446</v>
      </c>
    </row>
    <row r="1960" spans="1:8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93.846442852394446</v>
      </c>
    </row>
    <row r="1961" spans="1:8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93.846442852394446</v>
      </c>
    </row>
    <row r="1962" spans="1:8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93.846442852394446</v>
      </c>
    </row>
    <row r="1963" spans="1:8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93.846442852394446</v>
      </c>
    </row>
    <row r="1964" spans="1:8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93.846442852394446</v>
      </c>
    </row>
    <row r="1965" spans="1:8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93.846442852394446</v>
      </c>
    </row>
    <row r="1966" spans="1:8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93.846442852394446</v>
      </c>
    </row>
    <row r="1967" spans="1:8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93.846442852394446</v>
      </c>
    </row>
    <row r="1968" spans="1:8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93.846442852394446</v>
      </c>
    </row>
    <row r="1969" spans="1:8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93.846442852394446</v>
      </c>
    </row>
    <row r="1970" spans="1:8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93.846442852394446</v>
      </c>
    </row>
    <row r="1971" spans="1:8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93.846442852394446</v>
      </c>
    </row>
    <row r="1972" spans="1:8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93.846442852394446</v>
      </c>
    </row>
    <row r="1973" spans="1:8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93.846442852394446</v>
      </c>
    </row>
    <row r="1974" spans="1:8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93.846442852394446</v>
      </c>
    </row>
    <row r="1975" spans="1:8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93.846442852394446</v>
      </c>
    </row>
    <row r="1976" spans="1:8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93.846442852394446</v>
      </c>
    </row>
    <row r="1977" spans="1:8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93.846442852394446</v>
      </c>
    </row>
    <row r="1978" spans="1:8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93.846442852394446</v>
      </c>
    </row>
    <row r="1979" spans="1:8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93.846442852394446</v>
      </c>
    </row>
    <row r="1980" spans="1:8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93.846442852394446</v>
      </c>
    </row>
    <row r="1981" spans="1:8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93.846442852394446</v>
      </c>
    </row>
    <row r="1982" spans="1:8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93.846442852394446</v>
      </c>
    </row>
    <row r="1983" spans="1:8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93.846442852394446</v>
      </c>
    </row>
    <row r="1984" spans="1:8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93.846442852394446</v>
      </c>
    </row>
    <row r="1985" spans="1:8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93.846442852394446</v>
      </c>
    </row>
    <row r="1986" spans="1:8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93.846442852394446</v>
      </c>
    </row>
    <row r="1987" spans="1:8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93.846442852394446</v>
      </c>
    </row>
    <row r="1988" spans="1:8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93.846442852394446</v>
      </c>
    </row>
    <row r="1989" spans="1:8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93.846442852394446</v>
      </c>
    </row>
    <row r="1990" spans="1:8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93.846442852394446</v>
      </c>
    </row>
    <row r="1991" spans="1:8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($D$7*$D$6^$D$7)/(G1991-$D$8+$D$6)^($D$7+1)</f>
        <v>93.846442852394446</v>
      </c>
    </row>
    <row r="1992" spans="1:8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93.846442852394446</v>
      </c>
    </row>
    <row r="1993" spans="1:8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93.846442852394446</v>
      </c>
    </row>
    <row r="1994" spans="1:8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93.846442852394446</v>
      </c>
    </row>
    <row r="1995" spans="1:8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93.846442852394446</v>
      </c>
    </row>
    <row r="1996" spans="1:8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93.846442852394446</v>
      </c>
    </row>
    <row r="1997" spans="1:8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93.846442852394446</v>
      </c>
    </row>
    <row r="1998" spans="1:8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93.846442852394446</v>
      </c>
    </row>
    <row r="1999" spans="1:8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93.846442852394446</v>
      </c>
    </row>
    <row r="2000" spans="1:8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93.846442852394446</v>
      </c>
    </row>
    <row r="2001" spans="1:8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93.846442852394446</v>
      </c>
    </row>
    <row r="2002" spans="1:8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93.846442852394446</v>
      </c>
    </row>
    <row r="2003" spans="1:8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93.846442852394446</v>
      </c>
    </row>
    <row r="2004" spans="1:8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93.846442852394446</v>
      </c>
    </row>
    <row r="2005" spans="1:8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93.846442852394446</v>
      </c>
    </row>
    <row r="2006" spans="1:8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93.846442852394446</v>
      </c>
    </row>
    <row r="2007" spans="1:8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93.846442852394446</v>
      </c>
    </row>
    <row r="2008" spans="1:8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93.846442852394446</v>
      </c>
    </row>
    <row r="2009" spans="1:8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93.846442852394446</v>
      </c>
    </row>
    <row r="2010" spans="1:8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93.846442852394446</v>
      </c>
    </row>
    <row r="2011" spans="1:8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93.846442852394446</v>
      </c>
    </row>
    <row r="2012" spans="1:8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93.846442852394446</v>
      </c>
    </row>
    <row r="2013" spans="1:8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93.846442852394446</v>
      </c>
    </row>
    <row r="2014" spans="1:8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93.846442852394446</v>
      </c>
    </row>
    <row r="2015" spans="1:8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93.846442852394446</v>
      </c>
    </row>
    <row r="2016" spans="1:8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93.846442852394446</v>
      </c>
    </row>
    <row r="2017" spans="1:8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93.846442852394446</v>
      </c>
    </row>
    <row r="2018" spans="1:8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93.846442852394446</v>
      </c>
    </row>
    <row r="2019" spans="1:8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93.846442852394446</v>
      </c>
    </row>
    <row r="2020" spans="1:8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93.846442852394446</v>
      </c>
    </row>
    <row r="2021" spans="1:8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93.846442852394446</v>
      </c>
    </row>
    <row r="2022" spans="1:8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93.846442852394446</v>
      </c>
    </row>
    <row r="2023" spans="1:8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93.846442852394446</v>
      </c>
    </row>
    <row r="2024" spans="1:8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93.846442852394446</v>
      </c>
    </row>
    <row r="2025" spans="1:8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93.846442852394446</v>
      </c>
    </row>
    <row r="2026" spans="1:8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93.846442852394446</v>
      </c>
    </row>
    <row r="2027" spans="1:8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93.846442852394446</v>
      </c>
    </row>
    <row r="2028" spans="1:8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93.846442852394446</v>
      </c>
    </row>
    <row r="2029" spans="1:8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93.846442852394446</v>
      </c>
    </row>
    <row r="2030" spans="1:8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93.846442852394446</v>
      </c>
    </row>
    <row r="2031" spans="1:8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93.846442852394446</v>
      </c>
    </row>
    <row r="2032" spans="1:8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93.846442852394446</v>
      </c>
    </row>
    <row r="2033" spans="1:8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93.846442852394446</v>
      </c>
    </row>
    <row r="2034" spans="1:8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93.846442852394446</v>
      </c>
    </row>
    <row r="2035" spans="1:8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93.846442852394446</v>
      </c>
    </row>
    <row r="2036" spans="1:8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93.846442852394446</v>
      </c>
    </row>
    <row r="2037" spans="1:8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93.846442852394446</v>
      </c>
    </row>
    <row r="2038" spans="1:8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93.846442852394446</v>
      </c>
    </row>
    <row r="2039" spans="1:8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93.846442852394446</v>
      </c>
    </row>
    <row r="2040" spans="1:8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93.846442852394446</v>
      </c>
    </row>
    <row r="2041" spans="1:8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93.846442852394446</v>
      </c>
    </row>
    <row r="2042" spans="1:8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93.846442852394446</v>
      </c>
    </row>
    <row r="2043" spans="1:8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93.846442852394446</v>
      </c>
    </row>
    <row r="2044" spans="1:8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93.846442852394446</v>
      </c>
    </row>
    <row r="2045" spans="1:8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93.846442852394446</v>
      </c>
    </row>
    <row r="2046" spans="1:8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93.846442852394446</v>
      </c>
    </row>
    <row r="2047" spans="1:8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93.846442852394446</v>
      </c>
    </row>
    <row r="2048" spans="1:8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93.846442852394446</v>
      </c>
    </row>
    <row r="2049" spans="1:8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93.846442852394446</v>
      </c>
    </row>
    <row r="2050" spans="1:8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93.846442852394446</v>
      </c>
    </row>
    <row r="2051" spans="1:8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93.846442852394446</v>
      </c>
    </row>
    <row r="2052" spans="1:8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93.846442852394446</v>
      </c>
    </row>
    <row r="2053" spans="1:8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93.846442852394446</v>
      </c>
    </row>
    <row r="2054" spans="1:8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93.846442852394446</v>
      </c>
    </row>
    <row r="2055" spans="1:8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($D$7*$D$6^$D$7)/(G2055-$D$8+$D$6)^($D$7+1)</f>
        <v>93.846442852394446</v>
      </c>
    </row>
    <row r="2056" spans="1:8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93.846442852394446</v>
      </c>
    </row>
    <row r="2057" spans="1:8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93.846442852394446</v>
      </c>
    </row>
    <row r="2058" spans="1:8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93.846442852394446</v>
      </c>
    </row>
    <row r="2059" spans="1:8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93.846442852394446</v>
      </c>
    </row>
    <row r="2060" spans="1:8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93.846442852394446</v>
      </c>
    </row>
    <row r="2061" spans="1:8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93.846442852394446</v>
      </c>
    </row>
    <row r="2062" spans="1:8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93.846442852394446</v>
      </c>
    </row>
    <row r="2063" spans="1:8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93.846442852394446</v>
      </c>
    </row>
    <row r="2064" spans="1:8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93.846442852394446</v>
      </c>
    </row>
    <row r="2065" spans="1:8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93.846442852394446</v>
      </c>
    </row>
    <row r="2066" spans="1:8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93.846442852394446</v>
      </c>
    </row>
    <row r="2067" spans="1:8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93.846442852394446</v>
      </c>
    </row>
    <row r="2068" spans="1:8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93.846442852394446</v>
      </c>
    </row>
    <row r="2069" spans="1:8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93.846442852394446</v>
      </c>
    </row>
    <row r="2070" spans="1:8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93.846442852394446</v>
      </c>
    </row>
    <row r="2071" spans="1:8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93.846442852394446</v>
      </c>
    </row>
    <row r="2072" spans="1:8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93.846442852394446</v>
      </c>
    </row>
    <row r="2073" spans="1:8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93.846442852394446</v>
      </c>
    </row>
    <row r="2074" spans="1:8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93.846442852394446</v>
      </c>
    </row>
    <row r="2075" spans="1:8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93.846442852394446</v>
      </c>
    </row>
    <row r="2076" spans="1:8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93.846442852394446</v>
      </c>
    </row>
    <row r="2077" spans="1:8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93.846442852394446</v>
      </c>
    </row>
    <row r="2078" spans="1:8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93.846442852394446</v>
      </c>
    </row>
    <row r="2079" spans="1:8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93.846442852394446</v>
      </c>
    </row>
    <row r="2080" spans="1:8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93.846442852394446</v>
      </c>
    </row>
    <row r="2081" spans="1:8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93.846442852394446</v>
      </c>
    </row>
    <row r="2082" spans="1:8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93.846442852394446</v>
      </c>
    </row>
    <row r="2083" spans="1:8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93.846442852394446</v>
      </c>
    </row>
    <row r="2084" spans="1:8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93.846442852394446</v>
      </c>
    </row>
    <row r="2085" spans="1:8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93.846442852394446</v>
      </c>
    </row>
    <row r="2086" spans="1:8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93.846442852394446</v>
      </c>
    </row>
    <row r="2087" spans="1:8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93.846442852394446</v>
      </c>
    </row>
    <row r="2088" spans="1:8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93.846442852394446</v>
      </c>
    </row>
    <row r="2089" spans="1:8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93.846442852394446</v>
      </c>
    </row>
    <row r="2090" spans="1:8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93.846442852394446</v>
      </c>
    </row>
    <row r="2091" spans="1:8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93.846442852394446</v>
      </c>
    </row>
    <row r="2092" spans="1:8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93.846442852394446</v>
      </c>
    </row>
    <row r="2093" spans="1:8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93.846442852394446</v>
      </c>
    </row>
    <row r="2094" spans="1:8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93.846442852394446</v>
      </c>
    </row>
    <row r="2095" spans="1:8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93.846442852394446</v>
      </c>
    </row>
    <row r="2096" spans="1:8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93.846442852394446</v>
      </c>
    </row>
    <row r="2097" spans="1:8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93.846442852394446</v>
      </c>
    </row>
    <row r="2098" spans="1:8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93.846442852394446</v>
      </c>
    </row>
    <row r="2099" spans="1:8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93.846442852394446</v>
      </c>
    </row>
    <row r="2100" spans="1:8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93.846442852394446</v>
      </c>
    </row>
    <row r="2101" spans="1:8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93.846442852394446</v>
      </c>
    </row>
    <row r="2102" spans="1:8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93.846442852394446</v>
      </c>
    </row>
    <row r="2103" spans="1:8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93.846442852394446</v>
      </c>
    </row>
    <row r="2104" spans="1:8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93.846442852394446</v>
      </c>
    </row>
    <row r="2105" spans="1:8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93.846442852394446</v>
      </c>
    </row>
    <row r="2106" spans="1:8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93.846442852394446</v>
      </c>
    </row>
    <row r="2107" spans="1:8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93.846442852394446</v>
      </c>
    </row>
    <row r="2108" spans="1:8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93.846442852394446</v>
      </c>
    </row>
    <row r="2109" spans="1:8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93.846442852394446</v>
      </c>
    </row>
    <row r="2110" spans="1:8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93.846442852394446</v>
      </c>
    </row>
    <row r="2111" spans="1:8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93.846442852394446</v>
      </c>
    </row>
    <row r="2112" spans="1:8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93.846442852394446</v>
      </c>
    </row>
    <row r="2113" spans="1:8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93.846442852394446</v>
      </c>
    </row>
    <row r="2114" spans="1:8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93.846442852394446</v>
      </c>
    </row>
    <row r="2115" spans="1:8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93.846442852394446</v>
      </c>
    </row>
    <row r="2116" spans="1:8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93.846442852394446</v>
      </c>
    </row>
    <row r="2117" spans="1:8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93.846442852394446</v>
      </c>
    </row>
    <row r="2118" spans="1:8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93.846442852394446</v>
      </c>
    </row>
    <row r="2119" spans="1:8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($D$7*$D$6^$D$7)/(G2119-$D$8+$D$6)^($D$7+1)</f>
        <v>93.846442852394446</v>
      </c>
    </row>
    <row r="2120" spans="1:8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93.846442852394446</v>
      </c>
    </row>
    <row r="2121" spans="1:8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93.846442852394446</v>
      </c>
    </row>
    <row r="2122" spans="1:8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93.846442852394446</v>
      </c>
    </row>
    <row r="2123" spans="1:8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93.846442852394446</v>
      </c>
    </row>
    <row r="2124" spans="1:8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93.846442852394446</v>
      </c>
    </row>
    <row r="2125" spans="1:8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93.846442852394446</v>
      </c>
    </row>
    <row r="2126" spans="1:8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93.846442852394446</v>
      </c>
    </row>
    <row r="2127" spans="1:8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93.846442852394446</v>
      </c>
    </row>
    <row r="2128" spans="1:8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93.846442852394446</v>
      </c>
    </row>
    <row r="2129" spans="1:8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93.846442852394446</v>
      </c>
    </row>
    <row r="2130" spans="1:8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93.846442852394446</v>
      </c>
    </row>
    <row r="2131" spans="1:8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93.846442852394446</v>
      </c>
    </row>
    <row r="2132" spans="1:8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93.846442852394446</v>
      </c>
    </row>
    <row r="2133" spans="1:8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93.846442852394446</v>
      </c>
    </row>
    <row r="2134" spans="1:8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93.846442852394446</v>
      </c>
    </row>
    <row r="2135" spans="1:8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93.846442852394446</v>
      </c>
    </row>
    <row r="2136" spans="1:8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93.846442852394446</v>
      </c>
    </row>
    <row r="2137" spans="1:8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93.846442852394446</v>
      </c>
    </row>
    <row r="2138" spans="1:8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93.846442852394446</v>
      </c>
    </row>
    <row r="2139" spans="1:8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93.846442852394446</v>
      </c>
    </row>
    <row r="2140" spans="1:8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93.846442852394446</v>
      </c>
    </row>
    <row r="2141" spans="1:8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93.846442852394446</v>
      </c>
    </row>
    <row r="2142" spans="1:8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93.846442852394446</v>
      </c>
    </row>
    <row r="2143" spans="1:8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93.846442852394446</v>
      </c>
    </row>
    <row r="2144" spans="1:8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93.846442852394446</v>
      </c>
    </row>
    <row r="2145" spans="1:8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93.846442852394446</v>
      </c>
    </row>
    <row r="2146" spans="1:8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93.846442852394446</v>
      </c>
    </row>
    <row r="2147" spans="1:8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93.846442852394446</v>
      </c>
    </row>
    <row r="2148" spans="1:8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93.846442852394446</v>
      </c>
    </row>
    <row r="2149" spans="1:8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93.846442852394446</v>
      </c>
    </row>
    <row r="2150" spans="1:8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93.846442852394446</v>
      </c>
    </row>
    <row r="2151" spans="1:8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93.846442852394446</v>
      </c>
    </row>
    <row r="2152" spans="1:8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93.846442852394446</v>
      </c>
    </row>
    <row r="2153" spans="1:8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93.846442852394446</v>
      </c>
    </row>
    <row r="2154" spans="1:8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93.846442852394446</v>
      </c>
    </row>
    <row r="2155" spans="1:8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93.846442852394446</v>
      </c>
    </row>
    <row r="2156" spans="1:8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93.846442852394446</v>
      </c>
    </row>
    <row r="2157" spans="1:8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93.846442852394446</v>
      </c>
    </row>
    <row r="2158" spans="1:8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93.846442852394446</v>
      </c>
    </row>
    <row r="2159" spans="1:8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93.846442852394446</v>
      </c>
    </row>
    <row r="2160" spans="1:8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93.846442852394446</v>
      </c>
    </row>
    <row r="2161" spans="1:8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93.846442852394446</v>
      </c>
    </row>
    <row r="2162" spans="1:8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93.846442852394446</v>
      </c>
    </row>
    <row r="2163" spans="1:8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93.846442852394446</v>
      </c>
    </row>
    <row r="2164" spans="1:8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93.846442852394446</v>
      </c>
    </row>
    <row r="2165" spans="1:8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93.846442852394446</v>
      </c>
    </row>
    <row r="2166" spans="1:8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93.846442852394446</v>
      </c>
    </row>
    <row r="2167" spans="1:8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93.846442852394446</v>
      </c>
    </row>
    <row r="2168" spans="1:8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93.846442852394446</v>
      </c>
    </row>
    <row r="2169" spans="1:8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93.846442852394446</v>
      </c>
    </row>
    <row r="2170" spans="1:8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93.846442852394446</v>
      </c>
    </row>
    <row r="2171" spans="1:8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93.846442852394446</v>
      </c>
    </row>
    <row r="2172" spans="1:8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93.846442852394446</v>
      </c>
    </row>
    <row r="2173" spans="1:8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93.846442852394446</v>
      </c>
    </row>
    <row r="2174" spans="1:8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93.846442852394446</v>
      </c>
    </row>
    <row r="2175" spans="1:8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93.846442852394446</v>
      </c>
    </row>
    <row r="2176" spans="1:8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93.846442852394446</v>
      </c>
    </row>
    <row r="2177" spans="1:8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93.846442852394446</v>
      </c>
    </row>
    <row r="2178" spans="1:8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93.846442852394446</v>
      </c>
    </row>
    <row r="2179" spans="1:8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93.846442852394446</v>
      </c>
    </row>
    <row r="2180" spans="1:8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93.846442852394446</v>
      </c>
    </row>
    <row r="2181" spans="1:8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93.846442852394446</v>
      </c>
    </row>
    <row r="2182" spans="1:8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93.846442852394446</v>
      </c>
    </row>
    <row r="2183" spans="1:8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($D$7*$D$6^$D$7)/(G2183-$D$8+$D$6)^($D$7+1)</f>
        <v>93.846442852394446</v>
      </c>
    </row>
    <row r="2184" spans="1:8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93.846442852394446</v>
      </c>
    </row>
    <row r="2185" spans="1:8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93.846442852394446</v>
      </c>
    </row>
    <row r="2186" spans="1:8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93.846442852394446</v>
      </c>
    </row>
    <row r="2187" spans="1:8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93.846442852394446</v>
      </c>
    </row>
    <row r="2188" spans="1:8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93.846442852394446</v>
      </c>
    </row>
    <row r="2189" spans="1:8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93.846442852394446</v>
      </c>
    </row>
    <row r="2190" spans="1:8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93.846442852394446</v>
      </c>
    </row>
    <row r="2191" spans="1:8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93.846442852394446</v>
      </c>
    </row>
    <row r="2192" spans="1:8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93.846442852394446</v>
      </c>
    </row>
    <row r="2193" spans="1:8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93.846442852394446</v>
      </c>
    </row>
    <row r="2194" spans="1:8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93.846442852394446</v>
      </c>
    </row>
    <row r="2195" spans="1:8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93.846442852394446</v>
      </c>
    </row>
    <row r="2196" spans="1:8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93.846442852394446</v>
      </c>
    </row>
    <row r="2197" spans="1:8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93.846442852394446</v>
      </c>
    </row>
    <row r="2198" spans="1:8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93.846442852394446</v>
      </c>
    </row>
    <row r="2199" spans="1:8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93.846442852394446</v>
      </c>
    </row>
    <row r="2200" spans="1:8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93.846442852394446</v>
      </c>
    </row>
    <row r="2201" spans="1:8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93.846442852394446</v>
      </c>
    </row>
    <row r="2202" spans="1:8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93.846442852394446</v>
      </c>
    </row>
    <row r="2203" spans="1:8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93.846442852394446</v>
      </c>
    </row>
    <row r="2204" spans="1:8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93.846442852394446</v>
      </c>
    </row>
    <row r="2205" spans="1:8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93.846442852394446</v>
      </c>
    </row>
    <row r="2206" spans="1:8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93.846442852394446</v>
      </c>
    </row>
    <row r="2207" spans="1:8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93.846442852394446</v>
      </c>
    </row>
    <row r="2208" spans="1:8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93.846442852394446</v>
      </c>
    </row>
    <row r="2209" spans="1:8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93.846442852394446</v>
      </c>
    </row>
    <row r="2210" spans="1:8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93.846442852394446</v>
      </c>
    </row>
    <row r="2211" spans="1:8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93.846442852394446</v>
      </c>
    </row>
    <row r="2212" spans="1:8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93.846442852394446</v>
      </c>
    </row>
    <row r="2213" spans="1:8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93.846442852394446</v>
      </c>
    </row>
    <row r="2214" spans="1:8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93.846442852394446</v>
      </c>
    </row>
    <row r="2215" spans="1:8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93.846442852394446</v>
      </c>
    </row>
    <row r="2216" spans="1:8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93.846442852394446</v>
      </c>
    </row>
    <row r="2217" spans="1:8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93.846442852394446</v>
      </c>
    </row>
    <row r="2218" spans="1:8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93.846442852394446</v>
      </c>
    </row>
    <row r="2219" spans="1:8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93.846442852394446</v>
      </c>
    </row>
    <row r="2220" spans="1:8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93.846442852394446</v>
      </c>
    </row>
    <row r="2221" spans="1:8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93.846442852394446</v>
      </c>
    </row>
    <row r="2222" spans="1:8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93.846442852394446</v>
      </c>
    </row>
    <row r="2223" spans="1:8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93.846442852394446</v>
      </c>
    </row>
    <row r="2224" spans="1:8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93.846442852394446</v>
      </c>
    </row>
    <row r="2225" spans="1:8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93.846442852394446</v>
      </c>
    </row>
    <row r="2226" spans="1:8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93.846442852394446</v>
      </c>
    </row>
    <row r="2227" spans="1:8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93.846442852394446</v>
      </c>
    </row>
    <row r="2228" spans="1:8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93.846442852394446</v>
      </c>
    </row>
    <row r="2229" spans="1:8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93.846442852394446</v>
      </c>
    </row>
    <row r="2230" spans="1:8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93.846442852394446</v>
      </c>
    </row>
    <row r="2231" spans="1:8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93.846442852394446</v>
      </c>
    </row>
    <row r="2232" spans="1:8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93.846442852394446</v>
      </c>
    </row>
    <row r="2233" spans="1:8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93.846442852394446</v>
      </c>
    </row>
    <row r="2234" spans="1:8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93.846442852394446</v>
      </c>
    </row>
    <row r="2235" spans="1:8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93.846442852394446</v>
      </c>
    </row>
    <row r="2236" spans="1:8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93.846442852394446</v>
      </c>
    </row>
    <row r="2237" spans="1:8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93.846442852394446</v>
      </c>
    </row>
    <row r="2238" spans="1:8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93.846442852394446</v>
      </c>
    </row>
    <row r="2239" spans="1:8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93.846442852394446</v>
      </c>
    </row>
    <row r="2240" spans="1:8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93.846442852394446</v>
      </c>
    </row>
    <row r="2241" spans="1:8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93.846442852394446</v>
      </c>
    </row>
    <row r="2242" spans="1:8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93.846442852394446</v>
      </c>
    </row>
    <row r="2243" spans="1:8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93.846442852394446</v>
      </c>
    </row>
    <row r="2244" spans="1:8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93.846442852394446</v>
      </c>
    </row>
    <row r="2245" spans="1:8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93.846442852394446</v>
      </c>
    </row>
    <row r="2246" spans="1:8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93.846442852394446</v>
      </c>
    </row>
    <row r="2247" spans="1:8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($D$7*$D$6^$D$7)/(G2247-$D$8+$D$6)^($D$7+1)</f>
        <v>93.846442852394446</v>
      </c>
    </row>
    <row r="2248" spans="1:8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93.846442852394446</v>
      </c>
    </row>
    <row r="2249" spans="1:8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93.846442852394446</v>
      </c>
    </row>
    <row r="2250" spans="1:8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93.846442852394446</v>
      </c>
    </row>
    <row r="2251" spans="1:8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93.846442852394446</v>
      </c>
    </row>
    <row r="2252" spans="1:8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93.846442852394446</v>
      </c>
    </row>
    <row r="2253" spans="1:8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93.846442852394446</v>
      </c>
    </row>
    <row r="2254" spans="1:8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93.846442852394446</v>
      </c>
    </row>
    <row r="2255" spans="1:8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93.846442852394446</v>
      </c>
    </row>
    <row r="2256" spans="1:8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93.846442852394446</v>
      </c>
    </row>
    <row r="2257" spans="1:8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93.846442852394446</v>
      </c>
    </row>
    <row r="2258" spans="1:8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93.846442852394446</v>
      </c>
    </row>
    <row r="2259" spans="1:8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93.846442852394446</v>
      </c>
    </row>
    <row r="2260" spans="1:8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93.846442852394446</v>
      </c>
    </row>
    <row r="2261" spans="1:8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93.846442852394446</v>
      </c>
    </row>
    <row r="2262" spans="1:8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93.846442852394446</v>
      </c>
    </row>
    <row r="2263" spans="1:8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93.846442852394446</v>
      </c>
    </row>
    <row r="2264" spans="1:8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93.846442852394446</v>
      </c>
    </row>
    <row r="2265" spans="1:8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93.846442852394446</v>
      </c>
    </row>
    <row r="2266" spans="1:8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93.846442852394446</v>
      </c>
    </row>
    <row r="2267" spans="1:8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93.846442852394446</v>
      </c>
    </row>
    <row r="2268" spans="1:8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93.846442852394446</v>
      </c>
    </row>
    <row r="2269" spans="1:8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93.846442852394446</v>
      </c>
    </row>
    <row r="2270" spans="1:8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93.846442852394446</v>
      </c>
    </row>
    <row r="2271" spans="1:8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93.846442852394446</v>
      </c>
    </row>
    <row r="2272" spans="1:8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93.846442852394446</v>
      </c>
    </row>
    <row r="2273" spans="1:8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93.846442852394446</v>
      </c>
    </row>
    <row r="2274" spans="1:8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93.846442852394446</v>
      </c>
    </row>
    <row r="2275" spans="1:8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93.846442852394446</v>
      </c>
    </row>
    <row r="2276" spans="1:8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93.846442852394446</v>
      </c>
    </row>
    <row r="2277" spans="1:8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93.846442852394446</v>
      </c>
    </row>
    <row r="2278" spans="1:8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93.846442852394446</v>
      </c>
    </row>
    <row r="2279" spans="1:8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93.846442852394446</v>
      </c>
    </row>
    <row r="2280" spans="1:8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93.846442852394446</v>
      </c>
    </row>
    <row r="2281" spans="1:8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93.846442852394446</v>
      </c>
    </row>
    <row r="2282" spans="1:8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93.846442852394446</v>
      </c>
    </row>
    <row r="2283" spans="1:8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93.846442852394446</v>
      </c>
    </row>
    <row r="2284" spans="1:8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93.846442852394446</v>
      </c>
    </row>
    <row r="2285" spans="1:8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93.846442852394446</v>
      </c>
    </row>
    <row r="2286" spans="1:8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93.846442852394446</v>
      </c>
    </row>
    <row r="2287" spans="1:8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93.846442852394446</v>
      </c>
    </row>
    <row r="2288" spans="1:8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93.846442852394446</v>
      </c>
    </row>
    <row r="2289" spans="1:8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93.846442852394446</v>
      </c>
    </row>
    <row r="2290" spans="1:8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93.846442852394446</v>
      </c>
    </row>
    <row r="2291" spans="1:8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93.846442852394446</v>
      </c>
    </row>
    <row r="2292" spans="1:8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93.846442852394446</v>
      </c>
    </row>
    <row r="2293" spans="1:8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93.846442852394446</v>
      </c>
    </row>
    <row r="2294" spans="1:8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93.846442852394446</v>
      </c>
    </row>
    <row r="2295" spans="1:8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93.846442852394446</v>
      </c>
    </row>
    <row r="2296" spans="1:8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93.846442852394446</v>
      </c>
    </row>
    <row r="2297" spans="1:8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93.846442852394446</v>
      </c>
    </row>
    <row r="2298" spans="1:8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93.846442852394446</v>
      </c>
    </row>
    <row r="2299" spans="1:8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93.846442852394446</v>
      </c>
    </row>
    <row r="2300" spans="1:8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93.846442852394446</v>
      </c>
    </row>
    <row r="2301" spans="1:8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93.846442852394446</v>
      </c>
    </row>
    <row r="2302" spans="1:8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93.846442852394446</v>
      </c>
    </row>
    <row r="2303" spans="1:8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93.846442852394446</v>
      </c>
    </row>
    <row r="2304" spans="1:8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93.846442852394446</v>
      </c>
    </row>
    <row r="2305" spans="1:8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93.846442852394446</v>
      </c>
    </row>
    <row r="2306" spans="1:8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93.846442852394446</v>
      </c>
    </row>
    <row r="2307" spans="1:8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93.846442852394446</v>
      </c>
    </row>
    <row r="2308" spans="1:8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93.846442852394446</v>
      </c>
    </row>
    <row r="2309" spans="1:8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93.846442852394446</v>
      </c>
    </row>
    <row r="2310" spans="1:8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93.846442852394446</v>
      </c>
    </row>
    <row r="2311" spans="1:8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($D$7*$D$6^$D$7)/(G2311-$D$8+$D$6)^($D$7+1)</f>
        <v>93.846442852394446</v>
      </c>
    </row>
    <row r="2312" spans="1:8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93.846442852394446</v>
      </c>
    </row>
    <row r="2313" spans="1:8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93.846442852394446</v>
      </c>
    </row>
    <row r="2314" spans="1:8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93.846442852394446</v>
      </c>
    </row>
    <row r="2315" spans="1:8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93.846442852394446</v>
      </c>
    </row>
    <row r="2316" spans="1:8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93.846442852394446</v>
      </c>
    </row>
    <row r="2317" spans="1:8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93.846442852394446</v>
      </c>
    </row>
    <row r="2318" spans="1:8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93.846442852394446</v>
      </c>
    </row>
    <row r="2319" spans="1:8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93.846442852394446</v>
      </c>
    </row>
    <row r="2320" spans="1:8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93.846442852394446</v>
      </c>
    </row>
    <row r="2321" spans="1:8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93.846442852394446</v>
      </c>
    </row>
    <row r="2322" spans="1:8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93.846442852394446</v>
      </c>
    </row>
    <row r="2323" spans="1:8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93.846442852394446</v>
      </c>
    </row>
    <row r="2324" spans="1:8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93.846442852394446</v>
      </c>
    </row>
    <row r="2325" spans="1:8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93.846442852394446</v>
      </c>
    </row>
    <row r="2326" spans="1:8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93.846442852394446</v>
      </c>
    </row>
    <row r="2327" spans="1:8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93.846442852394446</v>
      </c>
    </row>
    <row r="2328" spans="1:8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93.846442852394446</v>
      </c>
    </row>
    <row r="2329" spans="1:8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93.846442852394446</v>
      </c>
    </row>
    <row r="2330" spans="1:8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93.846442852394446</v>
      </c>
    </row>
    <row r="2331" spans="1:8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93.846442852394446</v>
      </c>
    </row>
    <row r="2332" spans="1:8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93.846442852394446</v>
      </c>
    </row>
    <row r="2333" spans="1:8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93.846442852394446</v>
      </c>
    </row>
    <row r="2334" spans="1:8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93.846442852394446</v>
      </c>
    </row>
    <row r="2335" spans="1:8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93.846442852394446</v>
      </c>
    </row>
    <row r="2336" spans="1:8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93.846442852394446</v>
      </c>
    </row>
    <row r="2337" spans="1:8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93.846442852394446</v>
      </c>
    </row>
    <row r="2338" spans="1:8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93.846442852394446</v>
      </c>
    </row>
    <row r="2339" spans="1:8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93.846442852394446</v>
      </c>
    </row>
    <row r="2340" spans="1:8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93.846442852394446</v>
      </c>
    </row>
    <row r="2341" spans="1:8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93.846442852394446</v>
      </c>
    </row>
    <row r="2342" spans="1:8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93.846442852394446</v>
      </c>
    </row>
    <row r="2343" spans="1:8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93.846442852394446</v>
      </c>
    </row>
    <row r="2344" spans="1:8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93.846442852394446</v>
      </c>
    </row>
    <row r="2345" spans="1:8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93.846442852394446</v>
      </c>
    </row>
    <row r="2346" spans="1:8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93.846442852394446</v>
      </c>
    </row>
    <row r="2347" spans="1:8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93.846442852394446</v>
      </c>
    </row>
    <row r="2348" spans="1:8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93.846442852394446</v>
      </c>
    </row>
    <row r="2349" spans="1:8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93.846442852394446</v>
      </c>
    </row>
    <row r="2350" spans="1:8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93.846442852394446</v>
      </c>
    </row>
    <row r="2351" spans="1:8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93.846442852394446</v>
      </c>
    </row>
    <row r="2352" spans="1:8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93.846442852394446</v>
      </c>
    </row>
    <row r="2353" spans="1:8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93.846442852394446</v>
      </c>
    </row>
    <row r="2354" spans="1:8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93.846442852394446</v>
      </c>
    </row>
    <row r="2355" spans="1:8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93.846442852394446</v>
      </c>
    </row>
    <row r="2356" spans="1:8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93.846442852394446</v>
      </c>
    </row>
    <row r="2357" spans="1:8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93.846442852394446</v>
      </c>
    </row>
    <row r="2358" spans="1:8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93.846442852394446</v>
      </c>
    </row>
    <row r="2359" spans="1:8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93.846442852394446</v>
      </c>
    </row>
    <row r="2360" spans="1:8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93.846442852394446</v>
      </c>
    </row>
    <row r="2361" spans="1:8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93.846442852394446</v>
      </c>
    </row>
    <row r="2362" spans="1:8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93.846442852394446</v>
      </c>
    </row>
    <row r="2363" spans="1:8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93.846442852394446</v>
      </c>
    </row>
    <row r="2364" spans="1:8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93.846442852394446</v>
      </c>
    </row>
    <row r="2365" spans="1:8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93.846442852394446</v>
      </c>
    </row>
    <row r="2366" spans="1:8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93.846442852394446</v>
      </c>
    </row>
    <row r="2367" spans="1:8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93.846442852394446</v>
      </c>
    </row>
    <row r="2368" spans="1:8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93.846442852394446</v>
      </c>
    </row>
    <row r="2369" spans="1:8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93.846442852394446</v>
      </c>
    </row>
    <row r="2370" spans="1:8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93.846442852394446</v>
      </c>
    </row>
    <row r="2371" spans="1:8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93.846442852394446</v>
      </c>
    </row>
    <row r="2372" spans="1:8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93.846442852394446</v>
      </c>
    </row>
    <row r="2373" spans="1:8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93.846442852394446</v>
      </c>
    </row>
    <row r="2374" spans="1:8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93.846442852394446</v>
      </c>
    </row>
    <row r="2375" spans="1:8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($D$7*$D$6^$D$7)/(G2375-$D$8+$D$6)^($D$7+1)</f>
        <v>93.846442852394446</v>
      </c>
    </row>
    <row r="2376" spans="1:8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93.846442852394446</v>
      </c>
    </row>
    <row r="2377" spans="1:8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93.846442852394446</v>
      </c>
    </row>
    <row r="2378" spans="1:8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93.846442852394446</v>
      </c>
    </row>
    <row r="2379" spans="1:8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93.846442852394446</v>
      </c>
    </row>
    <row r="2380" spans="1:8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93.846442852394446</v>
      </c>
    </row>
    <row r="2381" spans="1:8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93.846442852394446</v>
      </c>
    </row>
    <row r="2382" spans="1:8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93.846442852394446</v>
      </c>
    </row>
    <row r="2383" spans="1:8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93.846442852394446</v>
      </c>
    </row>
    <row r="2384" spans="1:8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93.846442852394446</v>
      </c>
    </row>
    <row r="2385" spans="1:8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93.846442852394446</v>
      </c>
    </row>
    <row r="2386" spans="1:8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93.846442852394446</v>
      </c>
    </row>
    <row r="2387" spans="1:8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93.846442852394446</v>
      </c>
    </row>
    <row r="2388" spans="1:8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93.846442852394446</v>
      </c>
    </row>
    <row r="2389" spans="1:8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93.846442852394446</v>
      </c>
    </row>
    <row r="2390" spans="1:8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93.846442852394446</v>
      </c>
    </row>
    <row r="2391" spans="1:8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93.846442852394446</v>
      </c>
    </row>
    <row r="2392" spans="1:8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93.846442852394446</v>
      </c>
    </row>
    <row r="2393" spans="1:8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93.846442852394446</v>
      </c>
    </row>
    <row r="2394" spans="1:8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93.846442852394446</v>
      </c>
    </row>
    <row r="2395" spans="1:8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93.846442852394446</v>
      </c>
    </row>
    <row r="2396" spans="1:8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93.846442852394446</v>
      </c>
    </row>
    <row r="2397" spans="1:8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93.846442852394446</v>
      </c>
    </row>
    <row r="2398" spans="1:8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93.846442852394446</v>
      </c>
    </row>
    <row r="2399" spans="1:8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93.846442852394446</v>
      </c>
    </row>
    <row r="2400" spans="1:8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93.846442852394446</v>
      </c>
    </row>
    <row r="2401" spans="1:8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93.846442852394446</v>
      </c>
    </row>
    <row r="2402" spans="1:8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93.846442852394446</v>
      </c>
    </row>
    <row r="2403" spans="1:8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93.846442852394446</v>
      </c>
    </row>
    <row r="2404" spans="1:8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93.846442852394446</v>
      </c>
    </row>
    <row r="2405" spans="1:8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93.846442852394446</v>
      </c>
    </row>
    <row r="2406" spans="1:8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93.846442852394446</v>
      </c>
    </row>
    <row r="2407" spans="1:8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93.846442852394446</v>
      </c>
    </row>
    <row r="2408" spans="1:8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93.846442852394446</v>
      </c>
    </row>
    <row r="2409" spans="1:8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93.846442852394446</v>
      </c>
    </row>
    <row r="2410" spans="1:8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93.846442852394446</v>
      </c>
    </row>
    <row r="2411" spans="1:8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93.846442852394446</v>
      </c>
    </row>
    <row r="2412" spans="1:8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93.846442852394446</v>
      </c>
    </row>
    <row r="2413" spans="1:8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93.846442852394446</v>
      </c>
    </row>
    <row r="2414" spans="1:8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93.846442852394446</v>
      </c>
    </row>
    <row r="2415" spans="1:8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93.846442852394446</v>
      </c>
    </row>
    <row r="2416" spans="1:8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93.846442852394446</v>
      </c>
    </row>
    <row r="2417" spans="1:8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93.846442852394446</v>
      </c>
    </row>
    <row r="2418" spans="1:8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93.846442852394446</v>
      </c>
    </row>
    <row r="2419" spans="1:8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93.846442852394446</v>
      </c>
    </row>
    <row r="2420" spans="1:8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93.846442852394446</v>
      </c>
    </row>
    <row r="2421" spans="1:8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93.846442852394446</v>
      </c>
    </row>
    <row r="2422" spans="1:8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93.846442852394446</v>
      </c>
    </row>
    <row r="2423" spans="1:8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93.846442852394446</v>
      </c>
    </row>
    <row r="2424" spans="1:8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93.846442852394446</v>
      </c>
    </row>
    <row r="2425" spans="1:8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93.846442852394446</v>
      </c>
    </row>
    <row r="2426" spans="1:8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93.846442852394446</v>
      </c>
    </row>
    <row r="2427" spans="1:8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93.846442852394446</v>
      </c>
    </row>
    <row r="2428" spans="1:8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93.846442852394446</v>
      </c>
    </row>
    <row r="2429" spans="1:8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93.846442852394446</v>
      </c>
    </row>
    <row r="2430" spans="1:8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93.846442852394446</v>
      </c>
    </row>
    <row r="2431" spans="1:8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93.846442852394446</v>
      </c>
    </row>
    <row r="2432" spans="1:8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93.846442852394446</v>
      </c>
    </row>
    <row r="2433" spans="1:8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93.846442852394446</v>
      </c>
    </row>
    <row r="2434" spans="1:8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93.846442852394446</v>
      </c>
    </row>
    <row r="2435" spans="1:8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93.846442852394446</v>
      </c>
    </row>
    <row r="2436" spans="1:8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93.846442852394446</v>
      </c>
    </row>
    <row r="2437" spans="1:8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93.846442852394446</v>
      </c>
    </row>
    <row r="2438" spans="1:8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93.846442852394446</v>
      </c>
    </row>
    <row r="2439" spans="1:8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($D$7*$D$6^$D$7)/(G2439-$D$8+$D$6)^($D$7+1)</f>
        <v>93.846442852394446</v>
      </c>
    </row>
    <row r="2440" spans="1:8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93.846442852394446</v>
      </c>
    </row>
    <row r="2441" spans="1:8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93.846442852394446</v>
      </c>
    </row>
    <row r="2442" spans="1:8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93.846442852394446</v>
      </c>
    </row>
    <row r="2443" spans="1:8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93.846442852394446</v>
      </c>
    </row>
    <row r="2444" spans="1:8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93.846442852394446</v>
      </c>
    </row>
    <row r="2445" spans="1:8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93.846442852394446</v>
      </c>
    </row>
    <row r="2446" spans="1:8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93.846442852394446</v>
      </c>
    </row>
    <row r="2447" spans="1:8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93.846442852394446</v>
      </c>
    </row>
    <row r="2448" spans="1:8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93.846442852394446</v>
      </c>
    </row>
    <row r="2449" spans="1:8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93.846442852394446</v>
      </c>
    </row>
    <row r="2450" spans="1:8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93.846442852394446</v>
      </c>
    </row>
    <row r="2451" spans="1:8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93.846442852394446</v>
      </c>
    </row>
    <row r="2452" spans="1:8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93.846442852394446</v>
      </c>
    </row>
    <row r="2453" spans="1:8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93.846442852394446</v>
      </c>
    </row>
    <row r="2454" spans="1:8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93.846442852394446</v>
      </c>
    </row>
    <row r="2455" spans="1:8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93.846442852394446</v>
      </c>
    </row>
    <row r="2456" spans="1:8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93.846442852394446</v>
      </c>
    </row>
    <row r="2457" spans="1:8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93.846442852394446</v>
      </c>
    </row>
    <row r="2458" spans="1:8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93.846442852394446</v>
      </c>
    </row>
    <row r="2459" spans="1:8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93.846442852394446</v>
      </c>
    </row>
    <row r="2460" spans="1:8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93.846442852394446</v>
      </c>
    </row>
    <row r="2461" spans="1:8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93.846442852394446</v>
      </c>
    </row>
    <row r="2462" spans="1:8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93.846442852394446</v>
      </c>
    </row>
    <row r="2463" spans="1:8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93.846442852394446</v>
      </c>
    </row>
    <row r="2464" spans="1:8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93.846442852394446</v>
      </c>
    </row>
    <row r="2465" spans="1:8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93.846442852394446</v>
      </c>
    </row>
    <row r="2466" spans="1:8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93.846442852394446</v>
      </c>
    </row>
    <row r="2467" spans="1:8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93.846442852394446</v>
      </c>
    </row>
    <row r="2468" spans="1:8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93.846442852394446</v>
      </c>
    </row>
    <row r="2469" spans="1:8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93.846442852394446</v>
      </c>
    </row>
    <row r="2470" spans="1:8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93.846442852394446</v>
      </c>
    </row>
    <row r="2471" spans="1:8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93.846442852394446</v>
      </c>
    </row>
    <row r="2472" spans="1:8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93.846442852394446</v>
      </c>
    </row>
    <row r="2473" spans="1:8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93.846442852394446</v>
      </c>
    </row>
    <row r="2474" spans="1:8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93.846442852394446</v>
      </c>
    </row>
    <row r="2475" spans="1:8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93.846442852394446</v>
      </c>
    </row>
    <row r="2476" spans="1:8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93.846442852394446</v>
      </c>
    </row>
    <row r="2477" spans="1:8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93.846442852394446</v>
      </c>
    </row>
    <row r="2478" spans="1:8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93.846442852394446</v>
      </c>
    </row>
    <row r="2479" spans="1:8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93.846442852394446</v>
      </c>
    </row>
    <row r="2480" spans="1:8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93.846442852394446</v>
      </c>
    </row>
    <row r="2481" spans="1:8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93.846442852394446</v>
      </c>
    </row>
    <row r="2482" spans="1:8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93.846442852394446</v>
      </c>
    </row>
    <row r="2483" spans="1:8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93.846442852394446</v>
      </c>
    </row>
    <row r="2484" spans="1:8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93.846442852394446</v>
      </c>
    </row>
    <row r="2485" spans="1:8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93.846442852394446</v>
      </c>
    </row>
    <row r="2486" spans="1:8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93.846442852394446</v>
      </c>
    </row>
    <row r="2487" spans="1:8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93.846442852394446</v>
      </c>
    </row>
    <row r="2488" spans="1:8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93.846442852394446</v>
      </c>
    </row>
    <row r="2489" spans="1:8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93.846442852394446</v>
      </c>
    </row>
    <row r="2490" spans="1:8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93.846442852394446</v>
      </c>
    </row>
    <row r="2491" spans="1:8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93.846442852394446</v>
      </c>
    </row>
    <row r="2492" spans="1:8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93.846442852394446</v>
      </c>
    </row>
    <row r="2493" spans="1:8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93.846442852394446</v>
      </c>
    </row>
    <row r="2494" spans="1:8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93.846442852394446</v>
      </c>
    </row>
    <row r="2495" spans="1:8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93.846442852394446</v>
      </c>
    </row>
    <row r="2496" spans="1:8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93.846442852394446</v>
      </c>
    </row>
    <row r="2497" spans="1:8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93.846442852394446</v>
      </c>
    </row>
    <row r="2498" spans="1:8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93.846442852394446</v>
      </c>
    </row>
    <row r="2499" spans="1:8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93.846442852394446</v>
      </c>
    </row>
    <row r="2500" spans="1:8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93.846442852394446</v>
      </c>
    </row>
    <row r="2501" spans="1:8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93.846442852394446</v>
      </c>
    </row>
    <row r="2502" spans="1:8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93.846442852394446</v>
      </c>
    </row>
    <row r="2503" spans="1:8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($D$7*$D$6^$D$7)/(G2503-$D$8+$D$6)^($D$7+1)</f>
        <v>93.846442852394446</v>
      </c>
    </row>
    <row r="2504" spans="1:8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93.846442852394446</v>
      </c>
    </row>
    <row r="2505" spans="1:8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93.846442852394446</v>
      </c>
    </row>
    <row r="2506" spans="1:8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93.846442852394446</v>
      </c>
    </row>
    <row r="2507" spans="1:8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93.846442852394446</v>
      </c>
    </row>
    <row r="2508" spans="1:8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93.846442852394446</v>
      </c>
    </row>
    <row r="2509" spans="1:8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93.846442852394446</v>
      </c>
    </row>
    <row r="2510" spans="1:8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93.846442852394446</v>
      </c>
    </row>
    <row r="2511" spans="1:8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93.846442852394446</v>
      </c>
    </row>
    <row r="2512" spans="1:8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93.846442852394446</v>
      </c>
    </row>
    <row r="2513" spans="1:8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93.846442852394446</v>
      </c>
    </row>
    <row r="2514" spans="1:8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93.846442852394446</v>
      </c>
    </row>
    <row r="2515" spans="1:8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93.846442852394446</v>
      </c>
    </row>
    <row r="2516" spans="1:8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93.846442852394446</v>
      </c>
    </row>
    <row r="2517" spans="1:8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93.846442852394446</v>
      </c>
    </row>
    <row r="2518" spans="1:8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93.846442852394446</v>
      </c>
    </row>
    <row r="2519" spans="1:8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93.846442852394446</v>
      </c>
    </row>
    <row r="2520" spans="1:8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93.846442852394446</v>
      </c>
    </row>
    <row r="2521" spans="1:8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93.846442852394446</v>
      </c>
    </row>
    <row r="2522" spans="1:8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93.846442852394446</v>
      </c>
    </row>
    <row r="2523" spans="1:8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93.846442852394446</v>
      </c>
    </row>
    <row r="2524" spans="1:8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93.846442852394446</v>
      </c>
    </row>
    <row r="2525" spans="1:8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93.846442852394446</v>
      </c>
    </row>
    <row r="2526" spans="1:8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93.846442852394446</v>
      </c>
    </row>
    <row r="2527" spans="1:8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93.846442852394446</v>
      </c>
    </row>
    <row r="2528" spans="1:8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93.846442852394446</v>
      </c>
    </row>
    <row r="2529" spans="1:8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93.846442852394446</v>
      </c>
    </row>
    <row r="2530" spans="1:8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93.846442852394446</v>
      </c>
    </row>
    <row r="2531" spans="1:8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93.846442852394446</v>
      </c>
    </row>
    <row r="2532" spans="1:8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93.846442852394446</v>
      </c>
    </row>
    <row r="2533" spans="1:8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93.846442852394446</v>
      </c>
    </row>
    <row r="2534" spans="1:8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93.846442852394446</v>
      </c>
    </row>
    <row r="2535" spans="1:8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93.846442852394446</v>
      </c>
    </row>
    <row r="2536" spans="1:8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93.846442852394446</v>
      </c>
    </row>
    <row r="2537" spans="1:8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93.846442852394446</v>
      </c>
    </row>
    <row r="2538" spans="1:8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93.846442852394446</v>
      </c>
    </row>
    <row r="2539" spans="1:8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93.846442852394446</v>
      </c>
    </row>
    <row r="2540" spans="1:8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93.846442852394446</v>
      </c>
    </row>
    <row r="2541" spans="1:8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93.846442852394446</v>
      </c>
    </row>
    <row r="2542" spans="1:8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93.846442852394446</v>
      </c>
    </row>
    <row r="2543" spans="1:8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93.846442852394446</v>
      </c>
    </row>
    <row r="2544" spans="1:8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93.846442852394446</v>
      </c>
    </row>
    <row r="2545" spans="1:8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93.846442852394446</v>
      </c>
    </row>
    <row r="2546" spans="1:8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93.846442852394446</v>
      </c>
    </row>
    <row r="2547" spans="1:8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93.846442852394446</v>
      </c>
    </row>
    <row r="2548" spans="1:8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93.846442852394446</v>
      </c>
    </row>
    <row r="2549" spans="1:8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93.846442852394446</v>
      </c>
    </row>
    <row r="2550" spans="1:8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93.846442852394446</v>
      </c>
    </row>
    <row r="2551" spans="1:8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93.846442852394446</v>
      </c>
    </row>
    <row r="2552" spans="1:8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93.846442852394446</v>
      </c>
    </row>
    <row r="2553" spans="1:8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93.846442852394446</v>
      </c>
    </row>
    <row r="2554" spans="1:8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93.846442852394446</v>
      </c>
    </row>
    <row r="2555" spans="1:8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93.846442852394446</v>
      </c>
    </row>
    <row r="2556" spans="1:8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93.846442852394446</v>
      </c>
    </row>
    <row r="2557" spans="1:8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93.846442852394446</v>
      </c>
    </row>
    <row r="2558" spans="1:8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93.846442852394446</v>
      </c>
    </row>
    <row r="2559" spans="1:8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93.846442852394446</v>
      </c>
    </row>
    <row r="2560" spans="1:8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93.846442852394446</v>
      </c>
    </row>
    <row r="2561" spans="1:8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93.846442852394446</v>
      </c>
    </row>
    <row r="2562" spans="1:8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93.846442852394446</v>
      </c>
    </row>
    <row r="2563" spans="1:8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93.846442852394446</v>
      </c>
    </row>
    <row r="2564" spans="1:8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93.846442852394446</v>
      </c>
    </row>
    <row r="2565" spans="1:8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93.846442852394446</v>
      </c>
    </row>
    <row r="2566" spans="1:8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93.846442852394446</v>
      </c>
    </row>
    <row r="2567" spans="1:8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($D$7*$D$6^$D$7)/(G2567-$D$8+$D$6)^($D$7+1)</f>
        <v>93.846442852394446</v>
      </c>
    </row>
    <row r="2568" spans="1:8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93.846442852394446</v>
      </c>
    </row>
    <row r="2569" spans="1:8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93.846442852394446</v>
      </c>
    </row>
    <row r="2570" spans="1:8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93.846442852394446</v>
      </c>
    </row>
    <row r="2571" spans="1:8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93.846442852394446</v>
      </c>
    </row>
    <row r="2572" spans="1:8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93.846442852394446</v>
      </c>
    </row>
    <row r="2573" spans="1:8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93.846442852394446</v>
      </c>
    </row>
    <row r="2574" spans="1:8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93.846442852394446</v>
      </c>
    </row>
    <row r="2575" spans="1:8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93.846442852394446</v>
      </c>
    </row>
    <row r="2576" spans="1:8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93.846442852394446</v>
      </c>
    </row>
    <row r="2577" spans="1:8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93.846442852394446</v>
      </c>
    </row>
    <row r="2578" spans="1:8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93.846442852394446</v>
      </c>
    </row>
    <row r="2579" spans="1:8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93.846442852394446</v>
      </c>
    </row>
    <row r="2580" spans="1:8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93.846442852394446</v>
      </c>
    </row>
    <row r="2581" spans="1:8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93.846442852394446</v>
      </c>
    </row>
    <row r="2582" spans="1:8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93.846442852394446</v>
      </c>
    </row>
    <row r="2583" spans="1:8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93.846442852394446</v>
      </c>
    </row>
    <row r="2584" spans="1:8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93.846442852394446</v>
      </c>
    </row>
    <row r="2585" spans="1:8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93.846442852394446</v>
      </c>
    </row>
    <row r="2586" spans="1:8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93.846442852394446</v>
      </c>
    </row>
    <row r="2587" spans="1:8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93.846442852394446</v>
      </c>
    </row>
    <row r="2588" spans="1:8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93.846442852394446</v>
      </c>
    </row>
    <row r="2589" spans="1:8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93.846442852394446</v>
      </c>
    </row>
    <row r="2590" spans="1:8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93.846442852394446</v>
      </c>
    </row>
    <row r="2591" spans="1:8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93.846442852394446</v>
      </c>
    </row>
    <row r="2592" spans="1:8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93.846442852394446</v>
      </c>
    </row>
    <row r="2593" spans="1:8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93.846442852394446</v>
      </c>
    </row>
    <row r="2594" spans="1:8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93.846442852394446</v>
      </c>
    </row>
    <row r="2595" spans="1:8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93.846442852394446</v>
      </c>
    </row>
    <row r="2596" spans="1:8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93.846442852394446</v>
      </c>
    </row>
    <row r="2597" spans="1:8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93.846442852394446</v>
      </c>
    </row>
    <row r="2598" spans="1:8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93.846442852394446</v>
      </c>
    </row>
    <row r="2599" spans="1:8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93.846442852394446</v>
      </c>
    </row>
    <row r="2600" spans="1:8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93.846442852394446</v>
      </c>
    </row>
    <row r="2601" spans="1:8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93.846442852394446</v>
      </c>
    </row>
    <row r="2602" spans="1:8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93.846442852394446</v>
      </c>
    </row>
    <row r="2603" spans="1:8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93.846442852394446</v>
      </c>
    </row>
    <row r="2604" spans="1:8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93.846442852394446</v>
      </c>
    </row>
    <row r="2605" spans="1:8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93.846442852394446</v>
      </c>
    </row>
    <row r="2606" spans="1:8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93.846442852394446</v>
      </c>
    </row>
    <row r="2607" spans="1:8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93.846442852394446</v>
      </c>
    </row>
    <row r="2608" spans="1:8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93.846442852394446</v>
      </c>
    </row>
    <row r="2609" spans="1:8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93.846442852394446</v>
      </c>
    </row>
    <row r="2610" spans="1:8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93.846442852394446</v>
      </c>
    </row>
    <row r="2611" spans="1:8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93.846442852394446</v>
      </c>
    </row>
    <row r="2612" spans="1:8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93.846442852394446</v>
      </c>
    </row>
    <row r="2613" spans="1:8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93.846442852394446</v>
      </c>
    </row>
    <row r="2614" spans="1:8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93.846442852394446</v>
      </c>
    </row>
    <row r="2615" spans="1:8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93.846442852394446</v>
      </c>
    </row>
    <row r="2616" spans="1:8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93.846442852394446</v>
      </c>
    </row>
    <row r="2617" spans="1:8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93.846442852394446</v>
      </c>
    </row>
    <row r="2618" spans="1:8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93.846442852394446</v>
      </c>
    </row>
    <row r="2619" spans="1:8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93.846442852394446</v>
      </c>
    </row>
    <row r="2620" spans="1:8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93.846442852394446</v>
      </c>
    </row>
    <row r="2621" spans="1:8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93.846442852394446</v>
      </c>
    </row>
    <row r="2622" spans="1:8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93.846442852394446</v>
      </c>
    </row>
    <row r="2623" spans="1:8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93.846442852394446</v>
      </c>
    </row>
    <row r="2624" spans="1:8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93.846442852394446</v>
      </c>
    </row>
    <row r="2625" spans="1:8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93.846442852394446</v>
      </c>
    </row>
    <row r="2626" spans="1:8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93.846442852394446</v>
      </c>
    </row>
    <row r="2627" spans="1:8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93.846442852394446</v>
      </c>
    </row>
    <row r="2628" spans="1:8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93.846442852394446</v>
      </c>
    </row>
    <row r="2629" spans="1:8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93.846442852394446</v>
      </c>
    </row>
    <row r="2630" spans="1:8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93.846442852394446</v>
      </c>
    </row>
    <row r="2631" spans="1:8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($D$7*$D$6^$D$7)/(G2631-$D$8+$D$6)^($D$7+1)</f>
        <v>93.846442852394446</v>
      </c>
    </row>
    <row r="2632" spans="1:8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93.846442852394446</v>
      </c>
    </row>
    <row r="2633" spans="1:8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93.846442852394446</v>
      </c>
    </row>
    <row r="2634" spans="1:8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93.846442852394446</v>
      </c>
    </row>
    <row r="2635" spans="1:8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93.846442852394446</v>
      </c>
    </row>
    <row r="2636" spans="1:8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93.846442852394446</v>
      </c>
    </row>
    <row r="2637" spans="1:8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93.846442852394446</v>
      </c>
    </row>
    <row r="2638" spans="1:8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93.846442852394446</v>
      </c>
    </row>
    <row r="2639" spans="1:8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93.846442852394446</v>
      </c>
    </row>
    <row r="2640" spans="1:8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93.846442852394446</v>
      </c>
    </row>
    <row r="2641" spans="1:8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93.846442852394446</v>
      </c>
    </row>
    <row r="2642" spans="1:8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93.846442852394446</v>
      </c>
    </row>
    <row r="2643" spans="1:8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93.846442852394446</v>
      </c>
    </row>
    <row r="2644" spans="1:8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93.846442852394446</v>
      </c>
    </row>
    <row r="2645" spans="1:8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93.846442852394446</v>
      </c>
    </row>
    <row r="2646" spans="1:8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93.846442852394446</v>
      </c>
    </row>
    <row r="2647" spans="1:8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93.846442852394446</v>
      </c>
    </row>
    <row r="2648" spans="1:8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93.846442852394446</v>
      </c>
    </row>
    <row r="2649" spans="1:8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93.846442852394446</v>
      </c>
    </row>
    <row r="2650" spans="1:8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93.846442852394446</v>
      </c>
    </row>
    <row r="2651" spans="1:8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93.846442852394446</v>
      </c>
    </row>
    <row r="2652" spans="1:8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93.846442852394446</v>
      </c>
    </row>
    <row r="2653" spans="1:8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93.846442852394446</v>
      </c>
    </row>
    <row r="2654" spans="1:8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93.846442852394446</v>
      </c>
    </row>
    <row r="2655" spans="1:8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93.846442852394446</v>
      </c>
    </row>
    <row r="2656" spans="1:8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93.846442852394446</v>
      </c>
    </row>
    <row r="2657" spans="1:8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93.846442852394446</v>
      </c>
    </row>
    <row r="2658" spans="1:8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93.846442852394446</v>
      </c>
    </row>
    <row r="2659" spans="1:8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93.846442852394446</v>
      </c>
    </row>
    <row r="2660" spans="1:8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93.846442852394446</v>
      </c>
    </row>
    <row r="2661" spans="1:8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93.846442852394446</v>
      </c>
    </row>
    <row r="2662" spans="1:8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93.846442852394446</v>
      </c>
    </row>
    <row r="2663" spans="1:8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93.846442852394446</v>
      </c>
    </row>
    <row r="2664" spans="1:8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93.846442852394446</v>
      </c>
    </row>
    <row r="2665" spans="1:8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93.846442852394446</v>
      </c>
    </row>
    <row r="2666" spans="1:8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93.846442852394446</v>
      </c>
    </row>
    <row r="2667" spans="1:8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93.846442852394446</v>
      </c>
    </row>
    <row r="2668" spans="1:8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93.846442852394446</v>
      </c>
    </row>
    <row r="2669" spans="1:8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93.846442852394446</v>
      </c>
    </row>
    <row r="2670" spans="1:8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93.846442852394446</v>
      </c>
    </row>
    <row r="2671" spans="1:8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93.846442852394446</v>
      </c>
    </row>
    <row r="2672" spans="1:8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93.846442852394446</v>
      </c>
    </row>
    <row r="2673" spans="1:8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93.846442852394446</v>
      </c>
    </row>
    <row r="2674" spans="1:8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93.846442852394446</v>
      </c>
    </row>
    <row r="2675" spans="1:8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93.846442852394446</v>
      </c>
    </row>
    <row r="2676" spans="1:8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93.846442852394446</v>
      </c>
    </row>
    <row r="2677" spans="1:8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93.846442852394446</v>
      </c>
    </row>
    <row r="2678" spans="1:8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93.846442852394446</v>
      </c>
    </row>
    <row r="2679" spans="1:8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93.846442852394446</v>
      </c>
    </row>
    <row r="2680" spans="1:8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93.846442852394446</v>
      </c>
    </row>
    <row r="2681" spans="1:8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93.846442852394446</v>
      </c>
    </row>
    <row r="2682" spans="1:8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93.846442852394446</v>
      </c>
    </row>
    <row r="2683" spans="1:8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93.846442852394446</v>
      </c>
    </row>
    <row r="2684" spans="1:8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93.846442852394446</v>
      </c>
    </row>
    <row r="2685" spans="1:8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93.846442852394446</v>
      </c>
    </row>
    <row r="2686" spans="1:8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93.846442852394446</v>
      </c>
    </row>
    <row r="2687" spans="1:8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93.846442852394446</v>
      </c>
    </row>
    <row r="2688" spans="1:8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93.846442852394446</v>
      </c>
    </row>
    <row r="2689" spans="1:8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93.846442852394446</v>
      </c>
    </row>
    <row r="2690" spans="1:8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93.846442852394446</v>
      </c>
    </row>
    <row r="2691" spans="1:8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93.846442852394446</v>
      </c>
    </row>
    <row r="2692" spans="1:8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93.846442852394446</v>
      </c>
    </row>
    <row r="2693" spans="1:8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93.846442852394446</v>
      </c>
    </row>
    <row r="2694" spans="1:8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93.846442852394446</v>
      </c>
    </row>
    <row r="2695" spans="1:8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($D$7*$D$6^$D$7)/(G2695-$D$8+$D$6)^($D$7+1)</f>
        <v>93.846442852394446</v>
      </c>
    </row>
    <row r="2696" spans="1:8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93.846442852394446</v>
      </c>
    </row>
    <row r="2697" spans="1:8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93.846442852394446</v>
      </c>
    </row>
    <row r="2698" spans="1:8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93.846442852394446</v>
      </c>
    </row>
    <row r="2699" spans="1:8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93.846442852394446</v>
      </c>
    </row>
    <row r="2700" spans="1:8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93.846442852394446</v>
      </c>
    </row>
    <row r="2701" spans="1:8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93.846442852394446</v>
      </c>
    </row>
    <row r="2702" spans="1:8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93.846442852394446</v>
      </c>
    </row>
    <row r="2703" spans="1:8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93.846442852394446</v>
      </c>
    </row>
    <row r="2704" spans="1:8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93.846442852394446</v>
      </c>
    </row>
    <row r="2705" spans="1:8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93.846442852394446</v>
      </c>
    </row>
    <row r="2706" spans="1:8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93.846442852394446</v>
      </c>
    </row>
    <row r="2707" spans="1:8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93.846442852394446</v>
      </c>
    </row>
    <row r="2708" spans="1:8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93.846442852394446</v>
      </c>
    </row>
    <row r="2709" spans="1:8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93.846442852394446</v>
      </c>
    </row>
    <row r="2710" spans="1:8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93.846442852394446</v>
      </c>
    </row>
    <row r="2711" spans="1:8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93.846442852394446</v>
      </c>
    </row>
    <row r="2712" spans="1:8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93.846442852394446</v>
      </c>
    </row>
    <row r="2713" spans="1:8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93.846442852394446</v>
      </c>
    </row>
    <row r="2714" spans="1:8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93.846442852394446</v>
      </c>
    </row>
    <row r="2715" spans="1:8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93.846442852394446</v>
      </c>
    </row>
    <row r="2716" spans="1:8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93.846442852394446</v>
      </c>
    </row>
    <row r="2717" spans="1:8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93.846442852394446</v>
      </c>
    </row>
    <row r="2718" spans="1:8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93.846442852394446</v>
      </c>
    </row>
    <row r="2719" spans="1:8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93.846442852394446</v>
      </c>
    </row>
    <row r="2720" spans="1:8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93.846442852394446</v>
      </c>
    </row>
    <row r="2721" spans="1:8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93.846442852394446</v>
      </c>
    </row>
    <row r="2722" spans="1:8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93.846442852394446</v>
      </c>
    </row>
    <row r="2723" spans="1:8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93.846442852394446</v>
      </c>
    </row>
    <row r="2724" spans="1:8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93.846442852394446</v>
      </c>
    </row>
    <row r="2725" spans="1:8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93.846442852394446</v>
      </c>
    </row>
    <row r="2726" spans="1:8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93.846442852394446</v>
      </c>
    </row>
    <row r="2727" spans="1:8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93.846442852394446</v>
      </c>
    </row>
    <row r="2728" spans="1:8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93.846442852394446</v>
      </c>
    </row>
    <row r="2729" spans="1:8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93.846442852394446</v>
      </c>
    </row>
    <row r="2730" spans="1:8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93.846442852394446</v>
      </c>
    </row>
    <row r="2731" spans="1:8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93.846442852394446</v>
      </c>
    </row>
    <row r="2732" spans="1:8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93.846442852394446</v>
      </c>
    </row>
    <row r="2733" spans="1:8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93.846442852394446</v>
      </c>
    </row>
    <row r="2734" spans="1:8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93.846442852394446</v>
      </c>
    </row>
    <row r="2735" spans="1:8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93.846442852394446</v>
      </c>
    </row>
    <row r="2736" spans="1:8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93.846442852394446</v>
      </c>
    </row>
    <row r="2737" spans="1:8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93.846442852394446</v>
      </c>
    </row>
    <row r="2738" spans="1:8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93.846442852394446</v>
      </c>
    </row>
    <row r="2739" spans="1:8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93.846442852394446</v>
      </c>
    </row>
    <row r="2740" spans="1:8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93.846442852394446</v>
      </c>
    </row>
    <row r="2741" spans="1:8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93.846442852394446</v>
      </c>
    </row>
    <row r="2742" spans="1:8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93.846442852394446</v>
      </c>
    </row>
    <row r="2743" spans="1:8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93.846442852394446</v>
      </c>
    </row>
    <row r="2744" spans="1:8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93.846442852394446</v>
      </c>
    </row>
    <row r="2745" spans="1:8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93.846442852394446</v>
      </c>
    </row>
    <row r="2746" spans="1:8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93.846442852394446</v>
      </c>
    </row>
    <row r="2747" spans="1:8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93.846442852394446</v>
      </c>
    </row>
    <row r="2748" spans="1:8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93.846442852394446</v>
      </c>
    </row>
    <row r="2749" spans="1:8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93.846442852394446</v>
      </c>
    </row>
    <row r="2750" spans="1:8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93.846442852394446</v>
      </c>
    </row>
    <row r="2751" spans="1:8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93.846442852394446</v>
      </c>
    </row>
    <row r="2752" spans="1:8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93.846442852394446</v>
      </c>
    </row>
    <row r="2753" spans="1:8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93.846442852394446</v>
      </c>
    </row>
    <row r="2754" spans="1:8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93.846442852394446</v>
      </c>
    </row>
    <row r="2755" spans="1:8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93.846442852394446</v>
      </c>
    </row>
    <row r="2756" spans="1:8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93.846442852394446</v>
      </c>
    </row>
    <row r="2757" spans="1:8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93.846442852394446</v>
      </c>
    </row>
    <row r="2758" spans="1:8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93.846442852394446</v>
      </c>
    </row>
    <row r="2759" spans="1:8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($D$7*$D$6^$D$7)/(G2759-$D$8+$D$6)^($D$7+1)</f>
        <v>93.846442852394446</v>
      </c>
    </row>
    <row r="2760" spans="1:8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93.846442852394446</v>
      </c>
    </row>
    <row r="2761" spans="1:8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93.846442852394446</v>
      </c>
    </row>
    <row r="2762" spans="1:8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93.846442852394446</v>
      </c>
    </row>
    <row r="2763" spans="1:8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93.846442852394446</v>
      </c>
    </row>
    <row r="2764" spans="1:8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93.846442852394446</v>
      </c>
    </row>
    <row r="2765" spans="1:8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93.846442852394446</v>
      </c>
    </row>
    <row r="2766" spans="1:8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93.846442852394446</v>
      </c>
    </row>
    <row r="2767" spans="1:8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93.846442852394446</v>
      </c>
    </row>
    <row r="2768" spans="1:8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93.846442852394446</v>
      </c>
    </row>
    <row r="2769" spans="1:8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93.846442852394446</v>
      </c>
    </row>
    <row r="2770" spans="1:8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93.846442852394446</v>
      </c>
    </row>
    <row r="2771" spans="1:8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93.846442852394446</v>
      </c>
    </row>
    <row r="2772" spans="1:8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93.846442852394446</v>
      </c>
    </row>
    <row r="2773" spans="1:8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93.846442852394446</v>
      </c>
    </row>
    <row r="2774" spans="1:8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93.846442852394446</v>
      </c>
    </row>
    <row r="2775" spans="1:8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93.846442852394446</v>
      </c>
    </row>
    <row r="2776" spans="1:8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93.846442852394446</v>
      </c>
    </row>
    <row r="2777" spans="1:8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93.846442852394446</v>
      </c>
    </row>
    <row r="2778" spans="1:8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93.846442852394446</v>
      </c>
    </row>
    <row r="2779" spans="1:8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93.846442852394446</v>
      </c>
    </row>
    <row r="2780" spans="1:8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93.846442852394446</v>
      </c>
    </row>
    <row r="2781" spans="1:8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93.846442852394446</v>
      </c>
    </row>
    <row r="2782" spans="1:8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93.846442852394446</v>
      </c>
    </row>
    <row r="2783" spans="1:8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93.846442852394446</v>
      </c>
    </row>
    <row r="2784" spans="1:8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93.846442852394446</v>
      </c>
    </row>
    <row r="2785" spans="1:8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93.846442852394446</v>
      </c>
    </row>
    <row r="2786" spans="1:8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93.846442852394446</v>
      </c>
    </row>
    <row r="2787" spans="1:8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93.846442852394446</v>
      </c>
    </row>
    <row r="2788" spans="1:8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93.846442852394446</v>
      </c>
    </row>
    <row r="2789" spans="1:8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93.846442852394446</v>
      </c>
    </row>
    <row r="2790" spans="1:8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93.846442852394446</v>
      </c>
    </row>
    <row r="2791" spans="1:8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93.846442852394446</v>
      </c>
    </row>
    <row r="2792" spans="1:8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93.846442852394446</v>
      </c>
    </row>
    <row r="2793" spans="1:8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93.846442852394446</v>
      </c>
    </row>
    <row r="2794" spans="1:8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93.846442852394446</v>
      </c>
    </row>
    <row r="2795" spans="1:8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93.846442852394446</v>
      </c>
    </row>
    <row r="2796" spans="1:8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93.846442852394446</v>
      </c>
    </row>
    <row r="2797" spans="1:8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93.846442852394446</v>
      </c>
    </row>
    <row r="2798" spans="1:8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93.846442852394446</v>
      </c>
    </row>
    <row r="2799" spans="1:8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93.846442852394446</v>
      </c>
    </row>
    <row r="2800" spans="1:8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93.846442852394446</v>
      </c>
    </row>
    <row r="2801" spans="1:8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93.846442852394446</v>
      </c>
    </row>
    <row r="2802" spans="1:8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93.846442852394446</v>
      </c>
    </row>
    <row r="2803" spans="1:8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93.846442852394446</v>
      </c>
    </row>
    <row r="2804" spans="1:8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93.846442852394446</v>
      </c>
    </row>
    <row r="2805" spans="1:8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93.846442852394446</v>
      </c>
    </row>
    <row r="2806" spans="1:8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93.846442852394446</v>
      </c>
    </row>
    <row r="2807" spans="1:8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93.846442852394446</v>
      </c>
    </row>
    <row r="2808" spans="1:8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93.846442852394446</v>
      </c>
    </row>
    <row r="2809" spans="1:8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93.846442852394446</v>
      </c>
    </row>
    <row r="2810" spans="1:8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93.846442852394446</v>
      </c>
    </row>
    <row r="2811" spans="1:8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93.846442852394446</v>
      </c>
    </row>
    <row r="2812" spans="1:8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93.846442852394446</v>
      </c>
    </row>
    <row r="2813" spans="1:8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93.846442852394446</v>
      </c>
    </row>
    <row r="2814" spans="1:8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93.846442852394446</v>
      </c>
    </row>
    <row r="2815" spans="1:8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93.846442852394446</v>
      </c>
    </row>
    <row r="2816" spans="1:8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93.846442852394446</v>
      </c>
    </row>
    <row r="2817" spans="1:8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93.846442852394446</v>
      </c>
    </row>
    <row r="2818" spans="1:8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93.846442852394446</v>
      </c>
    </row>
    <row r="2819" spans="1:8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93.846442852394446</v>
      </c>
    </row>
    <row r="2820" spans="1:8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93.846442852394446</v>
      </c>
    </row>
    <row r="2821" spans="1:8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93.846442852394446</v>
      </c>
    </row>
    <row r="2822" spans="1:8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93.846442852394446</v>
      </c>
    </row>
    <row r="2823" spans="1:8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($D$7*$D$6^$D$7)/(G2823-$D$8+$D$6)^($D$7+1)</f>
        <v>93.846442852394446</v>
      </c>
    </row>
    <row r="2824" spans="1:8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93.846442852394446</v>
      </c>
    </row>
    <row r="2825" spans="1:8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93.846442852394446</v>
      </c>
    </row>
    <row r="2826" spans="1:8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93.846442852394446</v>
      </c>
    </row>
    <row r="2827" spans="1:8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93.846442852394446</v>
      </c>
    </row>
    <row r="2828" spans="1:8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93.846442852394446</v>
      </c>
    </row>
    <row r="2829" spans="1:8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93.846442852394446</v>
      </c>
    </row>
    <row r="2830" spans="1:8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93.846442852394446</v>
      </c>
    </row>
    <row r="2831" spans="1:8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93.846442852394446</v>
      </c>
    </row>
    <row r="2832" spans="1:8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93.846442852394446</v>
      </c>
    </row>
    <row r="2833" spans="1:8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93.846442852394446</v>
      </c>
    </row>
    <row r="2834" spans="1:8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93.846442852394446</v>
      </c>
    </row>
    <row r="2835" spans="1:8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93.846442852394446</v>
      </c>
    </row>
    <row r="2836" spans="1:8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93.846442852394446</v>
      </c>
    </row>
    <row r="2837" spans="1:8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93.846442852394446</v>
      </c>
    </row>
    <row r="2838" spans="1:8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93.846442852394446</v>
      </c>
    </row>
    <row r="2839" spans="1:8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93.846442852394446</v>
      </c>
    </row>
    <row r="2840" spans="1:8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93.846442852394446</v>
      </c>
    </row>
    <row r="2841" spans="1:8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93.846442852394446</v>
      </c>
    </row>
    <row r="2842" spans="1:8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93.846442852394446</v>
      </c>
    </row>
    <row r="2843" spans="1:8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93.846442852394446</v>
      </c>
    </row>
    <row r="2844" spans="1:8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93.846442852394446</v>
      </c>
    </row>
    <row r="2845" spans="1:8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93.846442852394446</v>
      </c>
    </row>
    <row r="2846" spans="1:8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93.846442852394446</v>
      </c>
    </row>
    <row r="2847" spans="1:8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93.846442852394446</v>
      </c>
    </row>
    <row r="2848" spans="1:8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93.846442852394446</v>
      </c>
    </row>
    <row r="2849" spans="1:8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93.846442852394446</v>
      </c>
    </row>
    <row r="2850" spans="1:8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93.846442852394446</v>
      </c>
    </row>
    <row r="2851" spans="1:8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93.846442852394446</v>
      </c>
    </row>
    <row r="2852" spans="1:8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93.846442852394446</v>
      </c>
    </row>
    <row r="2853" spans="1:8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93.846442852394446</v>
      </c>
    </row>
    <row r="2854" spans="1:8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93.846442852394446</v>
      </c>
    </row>
    <row r="2855" spans="1:8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93.846442852394446</v>
      </c>
    </row>
    <row r="2856" spans="1:8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93.846442852394446</v>
      </c>
    </row>
    <row r="2857" spans="1:8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93.846442852394446</v>
      </c>
    </row>
    <row r="2858" spans="1:8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93.846442852394446</v>
      </c>
    </row>
    <row r="2859" spans="1:8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93.846442852394446</v>
      </c>
    </row>
    <row r="2860" spans="1:8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93.846442852394446</v>
      </c>
    </row>
    <row r="2861" spans="1:8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93.846442852394446</v>
      </c>
    </row>
    <row r="2862" spans="1:8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93.846442852394446</v>
      </c>
    </row>
    <row r="2863" spans="1:8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93.846442852394446</v>
      </c>
    </row>
    <row r="2864" spans="1:8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93.846442852394446</v>
      </c>
    </row>
    <row r="2865" spans="1:8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93.846442852394446</v>
      </c>
    </row>
    <row r="2866" spans="1:8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93.846442852394446</v>
      </c>
    </row>
    <row r="2867" spans="1:8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93.846442852394446</v>
      </c>
    </row>
    <row r="2868" spans="1:8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93.846442852394446</v>
      </c>
    </row>
    <row r="2869" spans="1:8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93.846442852394446</v>
      </c>
    </row>
    <row r="2870" spans="1:8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93.846442852394446</v>
      </c>
    </row>
    <row r="2871" spans="1:8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93.846442852394446</v>
      </c>
    </row>
    <row r="2872" spans="1:8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93.846442852394446</v>
      </c>
    </row>
    <row r="2873" spans="1:8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93.846442852394446</v>
      </c>
    </row>
    <row r="2874" spans="1:8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93.846442852394446</v>
      </c>
    </row>
    <row r="2875" spans="1:8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93.846442852394446</v>
      </c>
    </row>
    <row r="2876" spans="1:8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93.846442852394446</v>
      </c>
    </row>
    <row r="2877" spans="1:8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93.846442852394446</v>
      </c>
    </row>
    <row r="2878" spans="1:8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93.846442852394446</v>
      </c>
    </row>
    <row r="2879" spans="1:8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93.846442852394446</v>
      </c>
    </row>
    <row r="2880" spans="1:8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93.846442852394446</v>
      </c>
    </row>
    <row r="2881" spans="1:8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93.846442852394446</v>
      </c>
    </row>
    <row r="2882" spans="1:8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93.846442852394446</v>
      </c>
    </row>
    <row r="2883" spans="1:8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93.846442852394446</v>
      </c>
    </row>
    <row r="2884" spans="1:8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93.846442852394446</v>
      </c>
    </row>
    <row r="2885" spans="1:8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93.846442852394446</v>
      </c>
    </row>
    <row r="2886" spans="1:8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93.846442852394446</v>
      </c>
    </row>
    <row r="2887" spans="1:8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($D$7*$D$6^$D$7)/(G2887-$D$8+$D$6)^($D$7+1)</f>
        <v>93.846442852394446</v>
      </c>
    </row>
    <row r="2888" spans="1:8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93.846442852394446</v>
      </c>
    </row>
    <row r="2889" spans="1:8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93.846442852394446</v>
      </c>
    </row>
    <row r="2890" spans="1:8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93.846442852394446</v>
      </c>
    </row>
    <row r="2891" spans="1:8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93.846442852394446</v>
      </c>
    </row>
    <row r="2892" spans="1:8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93.846442852394446</v>
      </c>
    </row>
    <row r="2893" spans="1:8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93.846442852394446</v>
      </c>
    </row>
    <row r="2894" spans="1:8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93.846442852394446</v>
      </c>
    </row>
    <row r="2895" spans="1:8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93.846442852394446</v>
      </c>
    </row>
    <row r="2896" spans="1:8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93.846442852394446</v>
      </c>
    </row>
    <row r="2897" spans="1:8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93.846442852394446</v>
      </c>
    </row>
    <row r="2898" spans="1:8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93.846442852394446</v>
      </c>
    </row>
    <row r="2899" spans="1:8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93.846442852394446</v>
      </c>
    </row>
    <row r="2900" spans="1:8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93.846442852394446</v>
      </c>
    </row>
    <row r="2901" spans="1:8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93.846442852394446</v>
      </c>
    </row>
    <row r="2902" spans="1:8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93.846442852394446</v>
      </c>
    </row>
    <row r="2903" spans="1:8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93.846442852394446</v>
      </c>
    </row>
    <row r="2904" spans="1:8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93.846442852394446</v>
      </c>
    </row>
    <row r="2905" spans="1:8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93.846442852394446</v>
      </c>
    </row>
    <row r="2906" spans="1:8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93.846442852394446</v>
      </c>
    </row>
    <row r="2907" spans="1:8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93.846442852394446</v>
      </c>
    </row>
    <row r="2908" spans="1:8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93.846442852394446</v>
      </c>
    </row>
    <row r="2909" spans="1:8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93.846442852394446</v>
      </c>
    </row>
    <row r="2910" spans="1:8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93.846442852394446</v>
      </c>
    </row>
    <row r="2911" spans="1:8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93.846442852394446</v>
      </c>
    </row>
    <row r="2912" spans="1:8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93.846442852394446</v>
      </c>
    </row>
    <row r="2913" spans="1:8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93.846442852394446</v>
      </c>
    </row>
    <row r="2914" spans="1:8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93.846442852394446</v>
      </c>
    </row>
    <row r="2915" spans="1:8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93.846442852394446</v>
      </c>
    </row>
    <row r="2916" spans="1:8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93.846442852394446</v>
      </c>
    </row>
    <row r="2917" spans="1:8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93.846442852394446</v>
      </c>
    </row>
    <row r="2918" spans="1:8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93.846442852394446</v>
      </c>
    </row>
    <row r="2919" spans="1:8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93.846442852394446</v>
      </c>
    </row>
    <row r="2920" spans="1:8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93.846442852394446</v>
      </c>
    </row>
    <row r="2921" spans="1:8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93.846442852394446</v>
      </c>
    </row>
    <row r="2922" spans="1:8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93.846442852394446</v>
      </c>
    </row>
    <row r="2923" spans="1:8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93.846442852394446</v>
      </c>
    </row>
    <row r="2924" spans="1:8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93.846442852394446</v>
      </c>
    </row>
    <row r="2925" spans="1:8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93.846442852394446</v>
      </c>
    </row>
    <row r="2926" spans="1:8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93.846442852394446</v>
      </c>
    </row>
    <row r="2927" spans="1:8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93.846442852394446</v>
      </c>
    </row>
    <row r="2928" spans="1:8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93.846442852394446</v>
      </c>
    </row>
    <row r="2929" spans="1:8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93.846442852394446</v>
      </c>
    </row>
    <row r="2930" spans="1:8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93.846442852394446</v>
      </c>
    </row>
    <row r="2931" spans="1:8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93.846442852394446</v>
      </c>
    </row>
    <row r="2932" spans="1:8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93.846442852394446</v>
      </c>
    </row>
    <row r="2933" spans="1:8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93.846442852394446</v>
      </c>
    </row>
    <row r="2934" spans="1:8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93.846442852394446</v>
      </c>
    </row>
    <row r="2935" spans="1:8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93.846442852394446</v>
      </c>
    </row>
    <row r="2936" spans="1:8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93.846442852394446</v>
      </c>
    </row>
    <row r="2937" spans="1:8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93.846442852394446</v>
      </c>
    </row>
    <row r="2938" spans="1:8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93.846442852394446</v>
      </c>
    </row>
    <row r="2939" spans="1:8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93.846442852394446</v>
      </c>
    </row>
    <row r="2940" spans="1:8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93.846442852394446</v>
      </c>
    </row>
    <row r="2941" spans="1:8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93.846442852394446</v>
      </c>
    </row>
    <row r="2942" spans="1:8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93.846442852394446</v>
      </c>
    </row>
    <row r="2943" spans="1:8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93.846442852394446</v>
      </c>
    </row>
    <row r="2944" spans="1:8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93.846442852394446</v>
      </c>
    </row>
    <row r="2945" spans="1:8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93.846442852394446</v>
      </c>
    </row>
    <row r="2946" spans="1:8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93.846442852394446</v>
      </c>
    </row>
    <row r="2947" spans="1:8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93.846442852394446</v>
      </c>
    </row>
    <row r="2948" spans="1:8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93.846442852394446</v>
      </c>
    </row>
    <row r="2949" spans="1:8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93.846442852394446</v>
      </c>
    </row>
    <row r="2950" spans="1:8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93.846442852394446</v>
      </c>
    </row>
    <row r="2951" spans="1:8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($D$7*$D$6^$D$7)/(G2951-$D$8+$D$6)^($D$7+1)</f>
        <v>93.846442852394446</v>
      </c>
    </row>
    <row r="2952" spans="1:8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93.846442852394446</v>
      </c>
    </row>
    <row r="2953" spans="1:8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93.846442852394446</v>
      </c>
    </row>
    <row r="2954" spans="1:8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93.846442852394446</v>
      </c>
    </row>
    <row r="2955" spans="1:8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93.846442852394446</v>
      </c>
    </row>
    <row r="2956" spans="1:8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93.846442852394446</v>
      </c>
    </row>
    <row r="2957" spans="1:8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93.846442852394446</v>
      </c>
    </row>
    <row r="2958" spans="1:8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93.846442852394446</v>
      </c>
    </row>
    <row r="2959" spans="1:8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93.846442852394446</v>
      </c>
    </row>
    <row r="2960" spans="1:8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93.846442852394446</v>
      </c>
    </row>
    <row r="2961" spans="1:8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93.846442852394446</v>
      </c>
    </row>
    <row r="2962" spans="1:8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93.846442852394446</v>
      </c>
    </row>
    <row r="2963" spans="1:8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93.846442852394446</v>
      </c>
    </row>
    <row r="2964" spans="1:8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93.846442852394446</v>
      </c>
    </row>
    <row r="2965" spans="1:8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93.846442852394446</v>
      </c>
    </row>
    <row r="2966" spans="1:8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93.846442852394446</v>
      </c>
    </row>
    <row r="2967" spans="1:8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93.846442852394446</v>
      </c>
    </row>
    <row r="2968" spans="1:8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93.846442852394446</v>
      </c>
    </row>
    <row r="2969" spans="1:8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93.846442852394446</v>
      </c>
    </row>
    <row r="2970" spans="1:8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93.846442852394446</v>
      </c>
    </row>
    <row r="2971" spans="1:8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93.846442852394446</v>
      </c>
    </row>
    <row r="2972" spans="1:8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93.846442852394446</v>
      </c>
    </row>
    <row r="2973" spans="1:8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93.846442852394446</v>
      </c>
    </row>
    <row r="2974" spans="1:8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93.846442852394446</v>
      </c>
    </row>
    <row r="2975" spans="1:8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93.846442852394446</v>
      </c>
    </row>
    <row r="2976" spans="1:8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93.846442852394446</v>
      </c>
    </row>
    <row r="2977" spans="1:8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93.846442852394446</v>
      </c>
    </row>
    <row r="2978" spans="1:8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93.846442852394446</v>
      </c>
    </row>
    <row r="2979" spans="1:8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93.846442852394446</v>
      </c>
    </row>
    <row r="2980" spans="1:8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93.846442852394446</v>
      </c>
    </row>
    <row r="2981" spans="1:8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93.846442852394446</v>
      </c>
    </row>
    <row r="2982" spans="1:8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93.846442852394446</v>
      </c>
    </row>
    <row r="2983" spans="1:8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93.846442852394446</v>
      </c>
    </row>
    <row r="2984" spans="1:8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93.846442852394446</v>
      </c>
    </row>
    <row r="2985" spans="1:8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93.846442852394446</v>
      </c>
    </row>
    <row r="2986" spans="1:8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93.846442852394446</v>
      </c>
    </row>
    <row r="2987" spans="1:8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93.846442852394446</v>
      </c>
    </row>
    <row r="2988" spans="1:8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93.846442852394446</v>
      </c>
    </row>
    <row r="2989" spans="1:8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93.846442852394446</v>
      </c>
    </row>
    <row r="2990" spans="1:8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93.846442852394446</v>
      </c>
    </row>
    <row r="2991" spans="1:8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93.846442852394446</v>
      </c>
    </row>
    <row r="2992" spans="1:8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93.846442852394446</v>
      </c>
    </row>
    <row r="2993" spans="1:8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93.846442852394446</v>
      </c>
    </row>
    <row r="2994" spans="1:8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93.846442852394446</v>
      </c>
    </row>
    <row r="2995" spans="1:8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93.846442852394446</v>
      </c>
    </row>
    <row r="2996" spans="1:8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93.846442852394446</v>
      </c>
    </row>
    <row r="2997" spans="1:8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93.846442852394446</v>
      </c>
    </row>
    <row r="2998" spans="1:8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93.846442852394446</v>
      </c>
    </row>
    <row r="2999" spans="1:8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93.846442852394446</v>
      </c>
    </row>
    <row r="3000" spans="1:8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93.846442852394446</v>
      </c>
    </row>
    <row r="3001" spans="1:8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93.846442852394446</v>
      </c>
    </row>
    <row r="3002" spans="1:8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93.846442852394446</v>
      </c>
    </row>
    <row r="3003" spans="1:8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93.846442852394446</v>
      </c>
    </row>
    <row r="3004" spans="1:8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93.846442852394446</v>
      </c>
    </row>
    <row r="3005" spans="1:8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93.846442852394446</v>
      </c>
    </row>
    <row r="3006" spans="1:8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93.846442852394446</v>
      </c>
    </row>
    <row r="3007" spans="1:8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93.846442852394446</v>
      </c>
    </row>
    <row r="3008" spans="1:8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93.846442852394446</v>
      </c>
    </row>
    <row r="3009" spans="1:8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93.846442852394446</v>
      </c>
    </row>
    <row r="3010" spans="1:8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93.846442852394446</v>
      </c>
    </row>
    <row r="3011" spans="1:8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93.846442852394446</v>
      </c>
    </row>
    <row r="3012" spans="1:8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93.846442852394446</v>
      </c>
    </row>
    <row r="3013" spans="1:8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93.846442852394446</v>
      </c>
    </row>
    <row r="3014" spans="1:8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93.846442852394446</v>
      </c>
    </row>
    <row r="3015" spans="1:8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($D$7*$D$6^$D$7)/(G3015-$D$8+$D$6)^($D$7+1)</f>
        <v>93.846442852394446</v>
      </c>
    </row>
    <row r="3016" spans="1:8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93.846442852394446</v>
      </c>
    </row>
    <row r="3017" spans="1:8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93.846442852394446</v>
      </c>
    </row>
    <row r="3018" spans="1:8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93.846442852394446</v>
      </c>
    </row>
    <row r="3019" spans="1:8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93.846442852394446</v>
      </c>
    </row>
    <row r="3020" spans="1:8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93.846442852394446</v>
      </c>
    </row>
    <row r="3021" spans="1:8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93.846442852394446</v>
      </c>
    </row>
    <row r="3022" spans="1:8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93.846442852394446</v>
      </c>
    </row>
    <row r="3023" spans="1:8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93.846442852394446</v>
      </c>
    </row>
    <row r="3024" spans="1:8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93.846442852394446</v>
      </c>
    </row>
    <row r="3025" spans="1:8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93.846442852394446</v>
      </c>
    </row>
    <row r="3026" spans="1:8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93.846442852394446</v>
      </c>
    </row>
    <row r="3027" spans="1:8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93.846442852394446</v>
      </c>
    </row>
    <row r="3028" spans="1:8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93.846442852394446</v>
      </c>
    </row>
    <row r="3029" spans="1:8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93.846442852394446</v>
      </c>
    </row>
    <row r="3030" spans="1:8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93.846442852394446</v>
      </c>
    </row>
    <row r="3031" spans="1:8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93.846442852394446</v>
      </c>
    </row>
    <row r="3032" spans="1:8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93.846442852394446</v>
      </c>
    </row>
    <row r="3033" spans="1:8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93.846442852394446</v>
      </c>
    </row>
    <row r="3034" spans="1:8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93.846442852394446</v>
      </c>
    </row>
    <row r="3035" spans="1:8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93.846442852394446</v>
      </c>
    </row>
    <row r="3036" spans="1:8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93.846442852394446</v>
      </c>
    </row>
    <row r="3037" spans="1:8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93.846442852394446</v>
      </c>
    </row>
    <row r="3038" spans="1:8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93.846442852394446</v>
      </c>
    </row>
    <row r="3039" spans="1:8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93.846442852394446</v>
      </c>
    </row>
    <row r="3040" spans="1:8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93.846442852394446</v>
      </c>
    </row>
    <row r="3041" spans="1:8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93.846442852394446</v>
      </c>
    </row>
    <row r="3042" spans="1:8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93.846442852394446</v>
      </c>
    </row>
    <row r="3043" spans="1:8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93.846442852394446</v>
      </c>
    </row>
    <row r="3044" spans="1:8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93.846442852394446</v>
      </c>
    </row>
    <row r="3045" spans="1:8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93.846442852394446</v>
      </c>
    </row>
    <row r="3046" spans="1:8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93.846442852394446</v>
      </c>
    </row>
    <row r="3047" spans="1:8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93.846442852394446</v>
      </c>
    </row>
    <row r="3048" spans="1:8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93.846442852394446</v>
      </c>
    </row>
    <row r="3049" spans="1:8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93.846442852394446</v>
      </c>
    </row>
    <row r="3050" spans="1:8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93.846442852394446</v>
      </c>
    </row>
    <row r="3051" spans="1:8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93.846442852394446</v>
      </c>
    </row>
    <row r="3052" spans="1:8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93.846442852394446</v>
      </c>
    </row>
    <row r="3053" spans="1:8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93.846442852394446</v>
      </c>
    </row>
    <row r="3054" spans="1:8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93.846442852394446</v>
      </c>
    </row>
    <row r="3055" spans="1:8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93.846442852394446</v>
      </c>
    </row>
    <row r="3056" spans="1:8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93.846442852394446</v>
      </c>
    </row>
    <row r="3057" spans="1:8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93.846442852394446</v>
      </c>
    </row>
    <row r="3058" spans="1:8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93.846442852394446</v>
      </c>
    </row>
    <row r="3059" spans="1:8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93.846442852394446</v>
      </c>
    </row>
    <row r="3060" spans="1:8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93.846442852394446</v>
      </c>
    </row>
    <row r="3061" spans="1:8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93.846442852394446</v>
      </c>
    </row>
    <row r="3062" spans="1:8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93.846442852394446</v>
      </c>
    </row>
    <row r="3063" spans="1:8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93.846442852394446</v>
      </c>
    </row>
    <row r="3064" spans="1:8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93.846442852394446</v>
      </c>
    </row>
    <row r="3065" spans="1:8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93.846442852394446</v>
      </c>
    </row>
    <row r="3066" spans="1:8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93.846442852394446</v>
      </c>
    </row>
    <row r="3067" spans="1:8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93.846442852394446</v>
      </c>
    </row>
    <row r="3068" spans="1:8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93.846442852394446</v>
      </c>
    </row>
    <row r="3069" spans="1:8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93.846442852394446</v>
      </c>
    </row>
    <row r="3070" spans="1:8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93.846442852394446</v>
      </c>
    </row>
    <row r="3071" spans="1:8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93.846442852394446</v>
      </c>
    </row>
    <row r="3072" spans="1:8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93.846442852394446</v>
      </c>
    </row>
    <row r="3073" spans="1:8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93.846442852394446</v>
      </c>
    </row>
    <row r="3074" spans="1:8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93.846442852394446</v>
      </c>
    </row>
    <row r="3075" spans="1:8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93.846442852394446</v>
      </c>
    </row>
    <row r="3076" spans="1:8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93.846442852394446</v>
      </c>
    </row>
    <row r="3077" spans="1:8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93.846442852394446</v>
      </c>
    </row>
    <row r="3078" spans="1:8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93.846442852394446</v>
      </c>
    </row>
    <row r="3079" spans="1:8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($D$7*$D$6^$D$7)/(G3079-$D$8+$D$6)^($D$7+1)</f>
        <v>93.846442852394446</v>
      </c>
    </row>
    <row r="3080" spans="1:8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93.846442852394446</v>
      </c>
    </row>
    <row r="3081" spans="1:8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93.846442852394446</v>
      </c>
    </row>
    <row r="3082" spans="1:8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93.846442852394446</v>
      </c>
    </row>
    <row r="3083" spans="1:8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93.846442852394446</v>
      </c>
    </row>
    <row r="3084" spans="1:8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93.846442852394446</v>
      </c>
    </row>
    <row r="3085" spans="1:8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93.846442852394446</v>
      </c>
    </row>
    <row r="3086" spans="1:8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93.846442852394446</v>
      </c>
    </row>
    <row r="3087" spans="1:8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93.846442852394446</v>
      </c>
    </row>
    <row r="3088" spans="1:8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93.846442852394446</v>
      </c>
    </row>
    <row r="3089" spans="1:8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93.846442852394446</v>
      </c>
    </row>
    <row r="3090" spans="1:8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93.846442852394446</v>
      </c>
    </row>
    <row r="3091" spans="1:8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93.846442852394446</v>
      </c>
    </row>
    <row r="3092" spans="1:8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93.846442852394446</v>
      </c>
    </row>
    <row r="3093" spans="1:8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93.846442852394446</v>
      </c>
    </row>
    <row r="3094" spans="1:8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93.846442852394446</v>
      </c>
    </row>
    <row r="3095" spans="1:8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93.846442852394446</v>
      </c>
    </row>
    <row r="3096" spans="1:8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93.846442852394446</v>
      </c>
    </row>
    <row r="3097" spans="1:8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93.846442852394446</v>
      </c>
    </row>
    <row r="3098" spans="1:8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93.846442852394446</v>
      </c>
    </row>
    <row r="3099" spans="1:8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93.846442852394446</v>
      </c>
    </row>
    <row r="3100" spans="1:8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93.846442852394446</v>
      </c>
    </row>
    <row r="3101" spans="1:8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93.846442852394446</v>
      </c>
    </row>
    <row r="3102" spans="1:8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93.846442852394446</v>
      </c>
    </row>
    <row r="3103" spans="1:8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93.846442852394446</v>
      </c>
    </row>
    <row r="3104" spans="1:8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93.846442852394446</v>
      </c>
    </row>
    <row r="3105" spans="1:8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93.846442852394446</v>
      </c>
    </row>
    <row r="3106" spans="1:8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93.846442852394446</v>
      </c>
    </row>
    <row r="3107" spans="1:8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93.846442852394446</v>
      </c>
    </row>
    <row r="3108" spans="1:8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93.846442852394446</v>
      </c>
    </row>
    <row r="3109" spans="1:8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93.846442852394446</v>
      </c>
    </row>
    <row r="3110" spans="1:8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93.846442852394446</v>
      </c>
    </row>
    <row r="3111" spans="1:8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93.846442852394446</v>
      </c>
    </row>
    <row r="3112" spans="1:8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93.846442852394446</v>
      </c>
    </row>
    <row r="3113" spans="1:8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93.846442852394446</v>
      </c>
    </row>
    <row r="3114" spans="1:8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93.846442852394446</v>
      </c>
    </row>
    <row r="3115" spans="1:8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93.846442852394446</v>
      </c>
    </row>
    <row r="3116" spans="1:8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93.846442852394446</v>
      </c>
    </row>
    <row r="3117" spans="1:8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93.846442852394446</v>
      </c>
    </row>
    <row r="3118" spans="1:8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93.846442852394446</v>
      </c>
    </row>
    <row r="3119" spans="1:8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93.846442852394446</v>
      </c>
    </row>
    <row r="3120" spans="1:8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93.846442852394446</v>
      </c>
    </row>
    <row r="3121" spans="1:8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93.846442852394446</v>
      </c>
    </row>
    <row r="3122" spans="1:8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93.846442852394446</v>
      </c>
    </row>
    <row r="3123" spans="1:8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93.846442852394446</v>
      </c>
    </row>
    <row r="3124" spans="1:8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93.846442852394446</v>
      </c>
    </row>
    <row r="3125" spans="1:8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93.846442852394446</v>
      </c>
    </row>
    <row r="3126" spans="1:8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93.846442852394446</v>
      </c>
    </row>
    <row r="3127" spans="1:8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93.846442852394446</v>
      </c>
    </row>
    <row r="3128" spans="1:8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93.846442852394446</v>
      </c>
    </row>
    <row r="3129" spans="1:8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93.846442852394446</v>
      </c>
    </row>
    <row r="3130" spans="1:8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93.846442852394446</v>
      </c>
    </row>
    <row r="3131" spans="1:8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93.846442852394446</v>
      </c>
    </row>
    <row r="3132" spans="1:8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93.846442852394446</v>
      </c>
    </row>
    <row r="3133" spans="1:8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93.846442852394446</v>
      </c>
    </row>
    <row r="3134" spans="1:8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93.846442852394446</v>
      </c>
    </row>
    <row r="3135" spans="1:8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93.846442852394446</v>
      </c>
    </row>
    <row r="3136" spans="1:8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93.846442852394446</v>
      </c>
    </row>
    <row r="3137" spans="1:8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93.846442852394446</v>
      </c>
    </row>
    <row r="3138" spans="1:8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93.846442852394446</v>
      </c>
    </row>
    <row r="3139" spans="1:8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93.846442852394446</v>
      </c>
    </row>
    <row r="3140" spans="1:8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93.846442852394446</v>
      </c>
    </row>
    <row r="3141" spans="1:8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93.846442852394446</v>
      </c>
    </row>
    <row r="3142" spans="1:8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93.846442852394446</v>
      </c>
    </row>
    <row r="3143" spans="1:8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($D$7*$D$6^$D$7)/(G3143-$D$8+$D$6)^($D$7+1)</f>
        <v>93.846442852394446</v>
      </c>
    </row>
    <row r="3144" spans="1:8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93.846442852394446</v>
      </c>
    </row>
    <row r="3145" spans="1:8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93.846442852394446</v>
      </c>
    </row>
    <row r="3146" spans="1:8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93.846442852394446</v>
      </c>
    </row>
    <row r="3147" spans="1:8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93.846442852394446</v>
      </c>
    </row>
    <row r="3148" spans="1:8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93.846442852394446</v>
      </c>
    </row>
    <row r="3149" spans="1:8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93.846442852394446</v>
      </c>
    </row>
    <row r="3150" spans="1:8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93.846442852394446</v>
      </c>
    </row>
    <row r="3151" spans="1:8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93.846442852394446</v>
      </c>
    </row>
    <row r="3152" spans="1:8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93.846442852394446</v>
      </c>
    </row>
    <row r="3153" spans="1:8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93.846442852394446</v>
      </c>
    </row>
    <row r="3154" spans="1:8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93.846442852394446</v>
      </c>
    </row>
    <row r="3155" spans="1:8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93.846442852394446</v>
      </c>
    </row>
    <row r="3156" spans="1:8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93.846442852394446</v>
      </c>
    </row>
    <row r="3157" spans="1:8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93.846442852394446</v>
      </c>
    </row>
    <row r="3158" spans="1:8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93.846442852394446</v>
      </c>
    </row>
    <row r="3159" spans="1:8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93.846442852394446</v>
      </c>
    </row>
    <row r="3160" spans="1:8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93.846442852394446</v>
      </c>
    </row>
    <row r="3161" spans="1:8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93.846442852394446</v>
      </c>
    </row>
    <row r="3162" spans="1:8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93.846442852394446</v>
      </c>
    </row>
    <row r="3163" spans="1:8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93.846442852394446</v>
      </c>
    </row>
    <row r="3164" spans="1:8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93.846442852394446</v>
      </c>
    </row>
    <row r="3165" spans="1:8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93.846442852394446</v>
      </c>
    </row>
    <row r="3166" spans="1:8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93.846442852394446</v>
      </c>
    </row>
    <row r="3167" spans="1:8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93.846442852394446</v>
      </c>
    </row>
    <row r="3168" spans="1:8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93.846442852394446</v>
      </c>
    </row>
    <row r="3169" spans="1:8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93.846442852394446</v>
      </c>
    </row>
    <row r="3170" spans="1:8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93.846442852394446</v>
      </c>
    </row>
    <row r="3171" spans="1:8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93.846442852394446</v>
      </c>
    </row>
    <row r="3172" spans="1:8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93.846442852394446</v>
      </c>
    </row>
    <row r="3173" spans="1:8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93.846442852394446</v>
      </c>
    </row>
    <row r="3174" spans="1:8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93.846442852394446</v>
      </c>
    </row>
    <row r="3175" spans="1:8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93.846442852394446</v>
      </c>
    </row>
    <row r="3176" spans="1:8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93.846442852394446</v>
      </c>
    </row>
    <row r="3177" spans="1:8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93.846442852394446</v>
      </c>
    </row>
    <row r="3178" spans="1:8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93.846442852394446</v>
      </c>
    </row>
    <row r="3179" spans="1:8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93.846442852394446</v>
      </c>
    </row>
    <row r="3180" spans="1:8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93.846442852394446</v>
      </c>
    </row>
    <row r="3181" spans="1:8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93.846442852394446</v>
      </c>
    </row>
    <row r="3182" spans="1:8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93.846442852394446</v>
      </c>
    </row>
    <row r="3183" spans="1:8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93.846442852394446</v>
      </c>
    </row>
    <row r="3184" spans="1:8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93.846442852394446</v>
      </c>
    </row>
    <row r="3185" spans="1:8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93.846442852394446</v>
      </c>
    </row>
    <row r="3186" spans="1:8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93.846442852394446</v>
      </c>
    </row>
    <row r="3187" spans="1:8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93.846442852394446</v>
      </c>
    </row>
    <row r="3188" spans="1:8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93.846442852394446</v>
      </c>
    </row>
    <row r="3189" spans="1:8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93.846442852394446</v>
      </c>
    </row>
    <row r="3190" spans="1:8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93.846442852394446</v>
      </c>
    </row>
    <row r="3191" spans="1:8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93.846442852394446</v>
      </c>
    </row>
    <row r="3192" spans="1:8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93.846442852394446</v>
      </c>
    </row>
    <row r="3193" spans="1:8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93.846442852394446</v>
      </c>
    </row>
    <row r="3194" spans="1:8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93.846442852394446</v>
      </c>
    </row>
    <row r="3195" spans="1:8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93.846442852394446</v>
      </c>
    </row>
    <row r="3196" spans="1:8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93.846442852394446</v>
      </c>
    </row>
    <row r="3197" spans="1:8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93.846442852394446</v>
      </c>
    </row>
    <row r="3198" spans="1:8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93.846442852394446</v>
      </c>
    </row>
    <row r="3199" spans="1:8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93.846442852394446</v>
      </c>
    </row>
    <row r="3200" spans="1:8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93.846442852394446</v>
      </c>
    </row>
    <row r="3201" spans="1:8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93.846442852394446</v>
      </c>
    </row>
    <row r="3202" spans="1:8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93.846442852394446</v>
      </c>
    </row>
    <row r="3203" spans="1:8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93.846442852394446</v>
      </c>
    </row>
    <row r="3204" spans="1:8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93.846442852394446</v>
      </c>
    </row>
    <row r="3205" spans="1:8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93.846442852394446</v>
      </c>
    </row>
    <row r="3206" spans="1:8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93.846442852394446</v>
      </c>
    </row>
    <row r="3207" spans="1:8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($D$7*$D$6^$D$7)/(G3207-$D$8+$D$6)^($D$7+1)</f>
        <v>93.846442852394446</v>
      </c>
    </row>
    <row r="3208" spans="1:8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93.846442852394446</v>
      </c>
    </row>
    <row r="3209" spans="1:8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93.846442852394446</v>
      </c>
    </row>
    <row r="3210" spans="1:8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93.846442852394446</v>
      </c>
    </row>
    <row r="3211" spans="1:8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93.846442852394446</v>
      </c>
    </row>
    <row r="3212" spans="1:8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93.846442852394446</v>
      </c>
    </row>
    <row r="3213" spans="1:8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93.846442852394446</v>
      </c>
    </row>
    <row r="3214" spans="1:8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93.846442852394446</v>
      </c>
    </row>
    <row r="3215" spans="1:8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93.846442852394446</v>
      </c>
    </row>
    <row r="3216" spans="1:8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93.846442852394446</v>
      </c>
    </row>
    <row r="3217" spans="1:8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93.846442852394446</v>
      </c>
    </row>
    <row r="3218" spans="1:8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93.846442852394446</v>
      </c>
    </row>
    <row r="3219" spans="1:8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93.846442852394446</v>
      </c>
    </row>
    <row r="3220" spans="1:8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93.846442852394446</v>
      </c>
    </row>
    <row r="3221" spans="1:8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93.846442852394446</v>
      </c>
    </row>
    <row r="3222" spans="1:8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93.846442852394446</v>
      </c>
    </row>
    <row r="3223" spans="1:8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93.846442852394446</v>
      </c>
    </row>
    <row r="3224" spans="1:8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93.846442852394446</v>
      </c>
    </row>
    <row r="3225" spans="1:8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93.846442852394446</v>
      </c>
    </row>
    <row r="3226" spans="1:8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93.846442852394446</v>
      </c>
    </row>
    <row r="3227" spans="1:8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93.846442852394446</v>
      </c>
    </row>
    <row r="3228" spans="1:8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93.846442852394446</v>
      </c>
    </row>
    <row r="3229" spans="1:8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93.846442852394446</v>
      </c>
    </row>
    <row r="3230" spans="1:8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93.846442852394446</v>
      </c>
    </row>
    <row r="3231" spans="1:8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93.846442852394446</v>
      </c>
    </row>
    <row r="3232" spans="1:8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93.846442852394446</v>
      </c>
    </row>
    <row r="3233" spans="1:8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93.846442852394446</v>
      </c>
    </row>
    <row r="3234" spans="1:8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93.846442852394446</v>
      </c>
    </row>
    <row r="3235" spans="1:8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93.846442852394446</v>
      </c>
    </row>
    <row r="3236" spans="1:8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93.846442852394446</v>
      </c>
    </row>
    <row r="3237" spans="1:8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93.846442852394446</v>
      </c>
    </row>
    <row r="3238" spans="1:8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93.846442852394446</v>
      </c>
    </row>
    <row r="3239" spans="1:8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93.846442852394446</v>
      </c>
    </row>
    <row r="3240" spans="1:8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93.846442852394446</v>
      </c>
    </row>
    <row r="3241" spans="1:8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93.846442852394446</v>
      </c>
    </row>
    <row r="3242" spans="1:8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93.846442852394446</v>
      </c>
    </row>
    <row r="3243" spans="1:8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93.846442852394446</v>
      </c>
    </row>
    <row r="3244" spans="1:8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93.846442852394446</v>
      </c>
    </row>
    <row r="3245" spans="1:8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93.846442852394446</v>
      </c>
    </row>
    <row r="3246" spans="1:8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93.846442852394446</v>
      </c>
    </row>
    <row r="3247" spans="1:8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93.846442852394446</v>
      </c>
    </row>
    <row r="3248" spans="1:8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93.846442852394446</v>
      </c>
    </row>
    <row r="3249" spans="1:8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93.846442852394446</v>
      </c>
    </row>
    <row r="3250" spans="1:8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93.846442852394446</v>
      </c>
    </row>
    <row r="3251" spans="1:8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93.846442852394446</v>
      </c>
    </row>
    <row r="3252" spans="1:8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93.846442852394446</v>
      </c>
    </row>
    <row r="3253" spans="1:8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93.846442852394446</v>
      </c>
    </row>
    <row r="3254" spans="1:8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93.846442852394446</v>
      </c>
    </row>
    <row r="3255" spans="1:8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93.846442852394446</v>
      </c>
    </row>
    <row r="3256" spans="1:8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93.846442852394446</v>
      </c>
    </row>
    <row r="3257" spans="1:8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93.846442852394446</v>
      </c>
    </row>
    <row r="3258" spans="1:8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93.846442852394446</v>
      </c>
    </row>
    <row r="3259" spans="1:8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93.846442852394446</v>
      </c>
    </row>
    <row r="3260" spans="1:8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93.846442852394446</v>
      </c>
    </row>
    <row r="3261" spans="1:8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93.846442852394446</v>
      </c>
    </row>
    <row r="3262" spans="1:8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93.846442852394446</v>
      </c>
    </row>
    <row r="3263" spans="1:8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93.846442852394446</v>
      </c>
    </row>
    <row r="3264" spans="1:8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93.846442852394446</v>
      </c>
    </row>
    <row r="3265" spans="1:8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93.846442852394446</v>
      </c>
    </row>
    <row r="3266" spans="1:8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93.846442852394446</v>
      </c>
    </row>
    <row r="3267" spans="1:8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93.846442852394446</v>
      </c>
    </row>
    <row r="3268" spans="1:8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93.846442852394446</v>
      </c>
    </row>
    <row r="3269" spans="1:8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93.846442852394446</v>
      </c>
    </row>
    <row r="3270" spans="1:8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93.846442852394446</v>
      </c>
    </row>
    <row r="3271" spans="1:8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($D$7*$D$6^$D$7)/(G3271-$D$8+$D$6)^($D$7+1)</f>
        <v>93.846442852394446</v>
      </c>
    </row>
    <row r="3272" spans="1:8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93.846442852394446</v>
      </c>
    </row>
    <row r="3273" spans="1:8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93.846442852394446</v>
      </c>
    </row>
    <row r="3274" spans="1:8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93.846442852394446</v>
      </c>
    </row>
    <row r="3275" spans="1:8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93.846442852394446</v>
      </c>
    </row>
    <row r="3276" spans="1:8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93.846442852394446</v>
      </c>
    </row>
    <row r="3277" spans="1:8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93.846442852394446</v>
      </c>
    </row>
    <row r="3278" spans="1:8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93.846442852394446</v>
      </c>
    </row>
    <row r="3279" spans="1:8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93.846442852394446</v>
      </c>
    </row>
    <row r="3280" spans="1:8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93.846442852394446</v>
      </c>
    </row>
    <row r="3281" spans="1:8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93.846442852394446</v>
      </c>
    </row>
    <row r="3282" spans="1:8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93.846442852394446</v>
      </c>
    </row>
    <row r="3283" spans="1:8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93.846442852394446</v>
      </c>
    </row>
    <row r="3284" spans="1:8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93.846442852394446</v>
      </c>
    </row>
    <row r="3285" spans="1:8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93.846442852394446</v>
      </c>
    </row>
    <row r="3286" spans="1:8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93.846442852394446</v>
      </c>
    </row>
    <row r="3287" spans="1:8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93.846442852394446</v>
      </c>
    </row>
    <row r="3288" spans="1:8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93.846442852394446</v>
      </c>
    </row>
    <row r="3289" spans="1:8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93.846442852394446</v>
      </c>
    </row>
    <row r="3290" spans="1:8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93.846442852394446</v>
      </c>
    </row>
    <row r="3291" spans="1:8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93.846442852394446</v>
      </c>
    </row>
    <row r="3292" spans="1:8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93.846442852394446</v>
      </c>
    </row>
    <row r="3293" spans="1:8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93.846442852394446</v>
      </c>
    </row>
    <row r="3294" spans="1:8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93.846442852394446</v>
      </c>
    </row>
    <row r="3295" spans="1:8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93.846442852394446</v>
      </c>
    </row>
    <row r="3296" spans="1:8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93.846442852394446</v>
      </c>
    </row>
    <row r="3297" spans="1:8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93.846442852394446</v>
      </c>
    </row>
    <row r="3298" spans="1:8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93.846442852394446</v>
      </c>
    </row>
    <row r="3299" spans="1:8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93.846442852394446</v>
      </c>
    </row>
    <row r="3300" spans="1:8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93.846442852394446</v>
      </c>
    </row>
    <row r="3301" spans="1:8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93.846442852394446</v>
      </c>
    </row>
    <row r="3302" spans="1:8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93.846442852394446</v>
      </c>
    </row>
    <row r="3303" spans="1:8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93.846442852394446</v>
      </c>
    </row>
    <row r="3304" spans="1:8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93.846442852394446</v>
      </c>
    </row>
    <row r="3305" spans="1:8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93.846442852394446</v>
      </c>
    </row>
    <row r="3306" spans="1:8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93.846442852394446</v>
      </c>
    </row>
    <row r="3307" spans="1:8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93.846442852394446</v>
      </c>
    </row>
    <row r="3308" spans="1:8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93.846442852394446</v>
      </c>
    </row>
    <row r="3309" spans="1:8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93.846442852394446</v>
      </c>
    </row>
    <row r="3310" spans="1:8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93.846442852394446</v>
      </c>
    </row>
    <row r="3311" spans="1:8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93.846442852394446</v>
      </c>
    </row>
    <row r="3312" spans="1:8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93.846442852394446</v>
      </c>
    </row>
    <row r="3313" spans="1:8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93.846442852394446</v>
      </c>
    </row>
    <row r="3314" spans="1:8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93.846442852394446</v>
      </c>
    </row>
    <row r="3315" spans="1:8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93.846442852394446</v>
      </c>
    </row>
    <row r="3316" spans="1:8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93.846442852394446</v>
      </c>
    </row>
    <row r="3317" spans="1:8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93.846442852394446</v>
      </c>
    </row>
    <row r="3318" spans="1:8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93.846442852394446</v>
      </c>
    </row>
    <row r="3319" spans="1:8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93.846442852394446</v>
      </c>
    </row>
    <row r="3320" spans="1:8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93.846442852394446</v>
      </c>
    </row>
    <row r="3321" spans="1:8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93.846442852394446</v>
      </c>
    </row>
    <row r="3322" spans="1:8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93.846442852394446</v>
      </c>
    </row>
    <row r="3323" spans="1:8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93.846442852394446</v>
      </c>
    </row>
    <row r="3324" spans="1:8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93.846442852394446</v>
      </c>
    </row>
    <row r="3325" spans="1:8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93.846442852394446</v>
      </c>
    </row>
    <row r="3326" spans="1:8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93.846442852394446</v>
      </c>
    </row>
    <row r="3327" spans="1:8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93.846442852394446</v>
      </c>
    </row>
    <row r="3328" spans="1:8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93.846442852394446</v>
      </c>
    </row>
    <row r="3329" spans="1:8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93.846442852394446</v>
      </c>
    </row>
    <row r="3330" spans="1:8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93.846442852394446</v>
      </c>
    </row>
    <row r="3331" spans="1:8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93.846442852394446</v>
      </c>
    </row>
    <row r="3332" spans="1:8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93.846442852394446</v>
      </c>
    </row>
    <row r="3333" spans="1:8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93.846442852394446</v>
      </c>
    </row>
    <row r="3334" spans="1:8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93.846442852394446</v>
      </c>
    </row>
    <row r="3335" spans="1:8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($D$7*$D$6^$D$7)/(G3335-$D$8+$D$6)^($D$7+1)</f>
        <v>93.846442852394446</v>
      </c>
    </row>
    <row r="3336" spans="1:8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93.846442852394446</v>
      </c>
    </row>
    <row r="3337" spans="1:8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93.846442852394446</v>
      </c>
    </row>
    <row r="3338" spans="1:8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93.846442852394446</v>
      </c>
    </row>
    <row r="3339" spans="1:8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93.846442852394446</v>
      </c>
    </row>
    <row r="3340" spans="1:8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93.846442852394446</v>
      </c>
    </row>
    <row r="3341" spans="1:8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93.846442852394446</v>
      </c>
    </row>
    <row r="3342" spans="1:8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93.846442852394446</v>
      </c>
    </row>
    <row r="3343" spans="1:8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93.846442852394446</v>
      </c>
    </row>
    <row r="3344" spans="1:8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93.846442852394446</v>
      </c>
    </row>
    <row r="3345" spans="1:8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93.846442852394446</v>
      </c>
    </row>
    <row r="3346" spans="1:8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93.846442852394446</v>
      </c>
    </row>
    <row r="3347" spans="1:8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93.846442852394446</v>
      </c>
    </row>
    <row r="3348" spans="1:8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93.846442852394446</v>
      </c>
    </row>
    <row r="3349" spans="1:8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93.846442852394446</v>
      </c>
    </row>
    <row r="3350" spans="1:8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93.846442852394446</v>
      </c>
    </row>
    <row r="3351" spans="1:8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93.846442852394446</v>
      </c>
    </row>
    <row r="3352" spans="1:8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93.846442852394446</v>
      </c>
    </row>
    <row r="3353" spans="1:8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93.846442852394446</v>
      </c>
    </row>
    <row r="3354" spans="1:8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93.846442852394446</v>
      </c>
    </row>
    <row r="3355" spans="1:8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93.846442852394446</v>
      </c>
    </row>
    <row r="3356" spans="1:8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93.846442852394446</v>
      </c>
    </row>
    <row r="3357" spans="1:8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93.846442852394446</v>
      </c>
    </row>
    <row r="3358" spans="1:8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93.846442852394446</v>
      </c>
    </row>
    <row r="3359" spans="1:8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93.846442852394446</v>
      </c>
    </row>
    <row r="3360" spans="1:8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93.846442852394446</v>
      </c>
    </row>
    <row r="3361" spans="1:8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93.846442852394446</v>
      </c>
    </row>
    <row r="3362" spans="1:8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93.846442852394446</v>
      </c>
    </row>
    <row r="3363" spans="1:8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93.846442852394446</v>
      </c>
    </row>
    <row r="3364" spans="1:8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93.846442852394446</v>
      </c>
    </row>
    <row r="3365" spans="1:8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93.846442852394446</v>
      </c>
    </row>
    <row r="3366" spans="1:8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93.846442852394446</v>
      </c>
    </row>
    <row r="3367" spans="1:8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93.846442852394446</v>
      </c>
    </row>
    <row r="3368" spans="1:8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93.846442852394446</v>
      </c>
    </row>
    <row r="3369" spans="1:8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93.846442852394446</v>
      </c>
    </row>
    <row r="3370" spans="1:8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93.846442852394446</v>
      </c>
    </row>
    <row r="3371" spans="1:8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93.846442852394446</v>
      </c>
    </row>
    <row r="3372" spans="1:8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93.846442852394446</v>
      </c>
    </row>
    <row r="3373" spans="1:8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93.846442852394446</v>
      </c>
    </row>
    <row r="3374" spans="1:8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93.846442852394446</v>
      </c>
    </row>
    <row r="3375" spans="1:8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93.846442852394446</v>
      </c>
    </row>
    <row r="3376" spans="1:8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93.846442852394446</v>
      </c>
    </row>
    <row r="3377" spans="1:8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93.846442852394446</v>
      </c>
    </row>
    <row r="3378" spans="1:8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93.846442852394446</v>
      </c>
    </row>
    <row r="3379" spans="1:8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93.846442852394446</v>
      </c>
    </row>
    <row r="3380" spans="1:8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93.846442852394446</v>
      </c>
    </row>
    <row r="3381" spans="1:8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93.846442852394446</v>
      </c>
    </row>
    <row r="3382" spans="1:8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93.846442852394446</v>
      </c>
    </row>
    <row r="3383" spans="1:8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93.846442852394446</v>
      </c>
    </row>
    <row r="3384" spans="1:8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93.846442852394446</v>
      </c>
    </row>
    <row r="3385" spans="1:8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93.846442852394446</v>
      </c>
    </row>
    <row r="3386" spans="1:8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93.846442852394446</v>
      </c>
    </row>
    <row r="3387" spans="1:8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93.846442852394446</v>
      </c>
    </row>
    <row r="3388" spans="1:8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93.846442852394446</v>
      </c>
    </row>
    <row r="3389" spans="1:8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93.846442852394446</v>
      </c>
    </row>
    <row r="3390" spans="1:8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93.846442852394446</v>
      </c>
    </row>
    <row r="3391" spans="1:8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93.846442852394446</v>
      </c>
    </row>
    <row r="3392" spans="1:8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93.846442852394446</v>
      </c>
    </row>
    <row r="3393" spans="1:8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93.846442852394446</v>
      </c>
    </row>
    <row r="3394" spans="1:8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93.846442852394446</v>
      </c>
    </row>
    <row r="3395" spans="1:8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93.846442852394446</v>
      </c>
    </row>
    <row r="3396" spans="1:8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93.846442852394446</v>
      </c>
    </row>
    <row r="3397" spans="1:8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93.846442852394446</v>
      </c>
    </row>
    <row r="3398" spans="1:8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93.846442852394446</v>
      </c>
    </row>
    <row r="3399" spans="1:8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($D$7*$D$6^$D$7)/(G3399-$D$8+$D$6)^($D$7+1)</f>
        <v>93.846442852394446</v>
      </c>
    </row>
    <row r="3400" spans="1:8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93.846442852394446</v>
      </c>
    </row>
    <row r="3401" spans="1:8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93.846442852394446</v>
      </c>
    </row>
    <row r="3402" spans="1:8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93.846442852394446</v>
      </c>
    </row>
    <row r="3403" spans="1:8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93.846442852394446</v>
      </c>
    </row>
    <row r="3404" spans="1:8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93.846442852394446</v>
      </c>
    </row>
    <row r="3405" spans="1:8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93.846442852394446</v>
      </c>
    </row>
    <row r="3406" spans="1:8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93.846442852394446</v>
      </c>
    </row>
    <row r="3407" spans="1:8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93.846442852394446</v>
      </c>
    </row>
    <row r="3408" spans="1:8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93.846442852394446</v>
      </c>
    </row>
    <row r="3409" spans="1:8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93.846442852394446</v>
      </c>
    </row>
    <row r="3410" spans="1:8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93.846442852394446</v>
      </c>
    </row>
    <row r="3411" spans="1:8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93.846442852394446</v>
      </c>
    </row>
    <row r="3412" spans="1:8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93.846442852394446</v>
      </c>
    </row>
    <row r="3413" spans="1:8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93.846442852394446</v>
      </c>
    </row>
    <row r="3414" spans="1:8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93.846442852394446</v>
      </c>
    </row>
    <row r="3415" spans="1:8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93.846442852394446</v>
      </c>
    </row>
    <row r="3416" spans="1:8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93.846442852394446</v>
      </c>
    </row>
    <row r="3417" spans="1:8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93.846442852394446</v>
      </c>
    </row>
    <row r="3418" spans="1:8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93.846442852394446</v>
      </c>
    </row>
    <row r="3419" spans="1:8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93.846442852394446</v>
      </c>
    </row>
    <row r="3420" spans="1:8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93.846442852394446</v>
      </c>
    </row>
    <row r="3421" spans="1:8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93.846442852394446</v>
      </c>
    </row>
    <row r="3422" spans="1:8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93.846442852394446</v>
      </c>
    </row>
    <row r="3423" spans="1:8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93.846442852394446</v>
      </c>
    </row>
    <row r="3424" spans="1:8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93.846442852394446</v>
      </c>
    </row>
    <row r="3425" spans="1:8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93.846442852394446</v>
      </c>
    </row>
    <row r="3426" spans="1:8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93.846442852394446</v>
      </c>
    </row>
    <row r="3427" spans="1:8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93.846442852394446</v>
      </c>
    </row>
    <row r="3428" spans="1:8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93.846442852394446</v>
      </c>
    </row>
    <row r="3429" spans="1:8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93.846442852394446</v>
      </c>
    </row>
    <row r="3430" spans="1:8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93.846442852394446</v>
      </c>
    </row>
    <row r="3431" spans="1:8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93.846442852394446</v>
      </c>
    </row>
    <row r="3432" spans="1:8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93.846442852394446</v>
      </c>
    </row>
    <row r="3433" spans="1:8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93.846442852394446</v>
      </c>
    </row>
    <row r="3434" spans="1:8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93.846442852394446</v>
      </c>
    </row>
    <row r="3435" spans="1:8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93.846442852394446</v>
      </c>
    </row>
    <row r="3436" spans="1:8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93.846442852394446</v>
      </c>
    </row>
    <row r="3437" spans="1:8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93.846442852394446</v>
      </c>
    </row>
    <row r="3438" spans="1:8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93.846442852394446</v>
      </c>
    </row>
    <row r="3439" spans="1:8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93.846442852394446</v>
      </c>
    </row>
    <row r="3440" spans="1:8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93.846442852394446</v>
      </c>
    </row>
    <row r="3441" spans="1:8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93.846442852394446</v>
      </c>
    </row>
    <row r="3442" spans="1:8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93.846442852394446</v>
      </c>
    </row>
    <row r="3443" spans="1:8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93.846442852394446</v>
      </c>
    </row>
    <row r="3444" spans="1:8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93.846442852394446</v>
      </c>
    </row>
    <row r="3445" spans="1:8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93.846442852394446</v>
      </c>
    </row>
    <row r="3446" spans="1:8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93.846442852394446</v>
      </c>
    </row>
    <row r="3447" spans="1:8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93.846442852394446</v>
      </c>
    </row>
    <row r="3448" spans="1:8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93.846442852394446</v>
      </c>
    </row>
    <row r="3449" spans="1:8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93.846442852394446</v>
      </c>
    </row>
    <row r="3450" spans="1:8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93.846442852394446</v>
      </c>
    </row>
    <row r="3451" spans="1:8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93.846442852394446</v>
      </c>
    </row>
    <row r="3452" spans="1:8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93.846442852394446</v>
      </c>
    </row>
    <row r="3453" spans="1:8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93.846442852394446</v>
      </c>
    </row>
    <row r="3454" spans="1:8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93.846442852394446</v>
      </c>
    </row>
    <row r="3455" spans="1:8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93.846442852394446</v>
      </c>
    </row>
    <row r="3456" spans="1:8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93.846442852394446</v>
      </c>
    </row>
    <row r="3457" spans="1:8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93.846442852394446</v>
      </c>
    </row>
    <row r="3458" spans="1:8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93.846442852394446</v>
      </c>
    </row>
    <row r="3459" spans="1:8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93.846442852394446</v>
      </c>
    </row>
    <row r="3460" spans="1:8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93.846442852394446</v>
      </c>
    </row>
    <row r="3461" spans="1:8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93.846442852394446</v>
      </c>
    </row>
    <row r="3462" spans="1:8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93.846442852394446</v>
      </c>
    </row>
    <row r="3463" spans="1:8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($D$7*$D$6^$D$7)/(G3463-$D$8+$D$6)^($D$7+1)</f>
        <v>93.846442852394446</v>
      </c>
    </row>
    <row r="3464" spans="1:8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93.846442852394446</v>
      </c>
    </row>
    <row r="3465" spans="1:8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93.846442852394446</v>
      </c>
    </row>
    <row r="3466" spans="1:8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93.846442852394446</v>
      </c>
    </row>
    <row r="3467" spans="1:8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93.846442852394446</v>
      </c>
    </row>
    <row r="3468" spans="1:8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93.846442852394446</v>
      </c>
    </row>
    <row r="3469" spans="1:8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93.846442852394446</v>
      </c>
    </row>
    <row r="3470" spans="1:8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93.846442852394446</v>
      </c>
    </row>
    <row r="3471" spans="1:8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93.846442852394446</v>
      </c>
    </row>
    <row r="3472" spans="1:8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93.846442852394446</v>
      </c>
    </row>
    <row r="3473" spans="1:8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93.846442852394446</v>
      </c>
    </row>
    <row r="3474" spans="1:8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93.846442852394446</v>
      </c>
    </row>
    <row r="3475" spans="1:8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93.846442852394446</v>
      </c>
    </row>
    <row r="3476" spans="1:8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93.846442852394446</v>
      </c>
    </row>
    <row r="3477" spans="1:8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93.846442852394446</v>
      </c>
    </row>
    <row r="3478" spans="1:8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93.846442852394446</v>
      </c>
    </row>
    <row r="3479" spans="1:8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93.846442852394446</v>
      </c>
    </row>
    <row r="3480" spans="1:8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93.846442852394446</v>
      </c>
    </row>
    <row r="3481" spans="1:8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93.846442852394446</v>
      </c>
    </row>
    <row r="3482" spans="1:8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93.846442852394446</v>
      </c>
    </row>
    <row r="3483" spans="1:8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93.846442852394446</v>
      </c>
    </row>
    <row r="3484" spans="1:8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93.846442852394446</v>
      </c>
    </row>
    <row r="3485" spans="1:8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93.846442852394446</v>
      </c>
    </row>
    <row r="3486" spans="1:8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93.846442852394446</v>
      </c>
    </row>
    <row r="3487" spans="1:8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93.846442852394446</v>
      </c>
    </row>
    <row r="3488" spans="1:8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93.846442852394446</v>
      </c>
    </row>
    <row r="3489" spans="1:8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93.846442852394446</v>
      </c>
    </row>
    <row r="3490" spans="1:8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93.846442852394446</v>
      </c>
    </row>
    <row r="3491" spans="1:8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93.846442852394446</v>
      </c>
    </row>
    <row r="3492" spans="1:8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93.846442852394446</v>
      </c>
    </row>
    <row r="3493" spans="1:8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93.846442852394446</v>
      </c>
    </row>
    <row r="3494" spans="1:8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93.846442852394446</v>
      </c>
    </row>
    <row r="3495" spans="1:8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93.846442852394446</v>
      </c>
    </row>
    <row r="3496" spans="1:8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93.846442852394446</v>
      </c>
    </row>
    <row r="3497" spans="1:8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93.846442852394446</v>
      </c>
    </row>
    <row r="3498" spans="1:8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93.846442852394446</v>
      </c>
    </row>
    <row r="3499" spans="1:8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93.846442852394446</v>
      </c>
    </row>
    <row r="3500" spans="1:8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93.846442852394446</v>
      </c>
    </row>
    <row r="3501" spans="1:8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93.846442852394446</v>
      </c>
    </row>
    <row r="3502" spans="1:8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93.846442852394446</v>
      </c>
    </row>
    <row r="3503" spans="1:8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93.846442852394446</v>
      </c>
    </row>
    <row r="3504" spans="1:8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93.846442852394446</v>
      </c>
    </row>
    <row r="3505" spans="1:8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93.846442852394446</v>
      </c>
    </row>
    <row r="3506" spans="1:8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93.846442852394446</v>
      </c>
    </row>
    <row r="3507" spans="1:8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93.846442852394446</v>
      </c>
    </row>
    <row r="3508" spans="1:8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93.846442852394446</v>
      </c>
    </row>
    <row r="3509" spans="1:8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93.846442852394446</v>
      </c>
    </row>
    <row r="3510" spans="1:8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93.846442852394446</v>
      </c>
    </row>
    <row r="3511" spans="1:8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93.846442852394446</v>
      </c>
    </row>
    <row r="3512" spans="1:8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93.846442852394446</v>
      </c>
    </row>
    <row r="3513" spans="1:8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93.846442852394446</v>
      </c>
    </row>
    <row r="3514" spans="1:8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93.846442852394446</v>
      </c>
    </row>
    <row r="3515" spans="1:8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93.846442852394446</v>
      </c>
    </row>
    <row r="3516" spans="1:8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93.846442852394446</v>
      </c>
    </row>
    <row r="3517" spans="1:8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93.846442852394446</v>
      </c>
    </row>
    <row r="3518" spans="1:8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93.846442852394446</v>
      </c>
    </row>
    <row r="3519" spans="1:8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93.846442852394446</v>
      </c>
    </row>
    <row r="3520" spans="1:8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93.846442852394446</v>
      </c>
    </row>
    <row r="3521" spans="1:8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93.846442852394446</v>
      </c>
    </row>
    <row r="3522" spans="1:8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93.846442852394446</v>
      </c>
    </row>
    <row r="3523" spans="1:8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93.846442852394446</v>
      </c>
    </row>
    <row r="3524" spans="1:8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93.846442852394446</v>
      </c>
    </row>
    <row r="3525" spans="1:8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93.846442852394446</v>
      </c>
    </row>
    <row r="3526" spans="1:8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93.846442852394446</v>
      </c>
    </row>
    <row r="3527" spans="1:8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($D$7*$D$6^$D$7)/(G3527-$D$8+$D$6)^($D$7+1)</f>
        <v>93.846442852394446</v>
      </c>
    </row>
    <row r="3528" spans="1:8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93.846442852394446</v>
      </c>
    </row>
    <row r="3529" spans="1:8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93.846442852394446</v>
      </c>
    </row>
    <row r="3530" spans="1:8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93.846442852394446</v>
      </c>
    </row>
    <row r="3531" spans="1:8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93.846442852394446</v>
      </c>
    </row>
    <row r="3532" spans="1:8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93.846442852394446</v>
      </c>
    </row>
    <row r="3533" spans="1:8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93.846442852394446</v>
      </c>
    </row>
    <row r="3534" spans="1:8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93.846442852394446</v>
      </c>
    </row>
    <row r="3535" spans="1:8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93.846442852394446</v>
      </c>
    </row>
    <row r="3536" spans="1:8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93.846442852394446</v>
      </c>
    </row>
    <row r="3537" spans="1:8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93.846442852394446</v>
      </c>
    </row>
    <row r="3538" spans="1:8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93.846442852394446</v>
      </c>
    </row>
    <row r="3539" spans="1:8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93.846442852394446</v>
      </c>
    </row>
    <row r="3540" spans="1:8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93.846442852394446</v>
      </c>
    </row>
    <row r="3541" spans="1:8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93.846442852394446</v>
      </c>
    </row>
    <row r="3542" spans="1:8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93.846442852394446</v>
      </c>
    </row>
    <row r="3543" spans="1:8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93.846442852394446</v>
      </c>
    </row>
    <row r="3544" spans="1:8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93.846442852394446</v>
      </c>
    </row>
    <row r="3545" spans="1:8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93.846442852394446</v>
      </c>
    </row>
    <row r="3546" spans="1:8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93.846442852394446</v>
      </c>
    </row>
    <row r="3547" spans="1:8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93.846442852394446</v>
      </c>
    </row>
    <row r="3548" spans="1:8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93.846442852394446</v>
      </c>
    </row>
    <row r="3549" spans="1:8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93.846442852394446</v>
      </c>
    </row>
    <row r="3550" spans="1:8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93.846442852394446</v>
      </c>
    </row>
    <row r="3551" spans="1:8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93.846442852394446</v>
      </c>
    </row>
    <row r="3552" spans="1:8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93.846442852394446</v>
      </c>
    </row>
    <row r="3553" spans="1:8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93.846442852394446</v>
      </c>
    </row>
    <row r="3554" spans="1:8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93.846442852394446</v>
      </c>
    </row>
    <row r="3555" spans="1:8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93.846442852394446</v>
      </c>
    </row>
    <row r="3556" spans="1:8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93.846442852394446</v>
      </c>
    </row>
    <row r="3557" spans="1:8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93.846442852394446</v>
      </c>
    </row>
    <row r="3558" spans="1:8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93.846442852394446</v>
      </c>
    </row>
    <row r="3559" spans="1:8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93.846442852394446</v>
      </c>
    </row>
    <row r="3560" spans="1:8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93.846442852394446</v>
      </c>
    </row>
    <row r="3561" spans="1:8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93.846442852394446</v>
      </c>
    </row>
    <row r="3562" spans="1:8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93.846442852394446</v>
      </c>
    </row>
    <row r="3563" spans="1:8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93.846442852394446</v>
      </c>
    </row>
    <row r="3564" spans="1:8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93.846442852394446</v>
      </c>
    </row>
    <row r="3565" spans="1:8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93.846442852394446</v>
      </c>
    </row>
    <row r="3566" spans="1:8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93.846442852394446</v>
      </c>
    </row>
    <row r="3567" spans="1:8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93.846442852394446</v>
      </c>
    </row>
    <row r="3568" spans="1:8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93.846442852394446</v>
      </c>
    </row>
    <row r="3569" spans="1:8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93.846442852394446</v>
      </c>
    </row>
    <row r="3570" spans="1:8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93.846442852394446</v>
      </c>
    </row>
    <row r="3571" spans="1:8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93.846442852394446</v>
      </c>
    </row>
    <row r="3572" spans="1:8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93.846442852394446</v>
      </c>
    </row>
    <row r="3573" spans="1:8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93.846442852394446</v>
      </c>
    </row>
    <row r="3574" spans="1:8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93.846442852394446</v>
      </c>
    </row>
    <row r="3575" spans="1:8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93.846442852394446</v>
      </c>
    </row>
    <row r="3576" spans="1:8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93.846442852394446</v>
      </c>
    </row>
    <row r="3577" spans="1:8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93.846442852394446</v>
      </c>
    </row>
    <row r="3578" spans="1:8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93.846442852394446</v>
      </c>
    </row>
    <row r="3579" spans="1:8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93.846442852394446</v>
      </c>
    </row>
    <row r="3580" spans="1:8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93.846442852394446</v>
      </c>
    </row>
    <row r="3581" spans="1:8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93.846442852394446</v>
      </c>
    </row>
    <row r="3582" spans="1:8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93.846442852394446</v>
      </c>
    </row>
    <row r="3583" spans="1:8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93.846442852394446</v>
      </c>
    </row>
    <row r="3584" spans="1:8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93.846442852394446</v>
      </c>
    </row>
    <row r="3585" spans="1:8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93.846442852394446</v>
      </c>
    </row>
    <row r="3586" spans="1:8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93.846442852394446</v>
      </c>
    </row>
    <row r="3587" spans="1:8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93.846442852394446</v>
      </c>
    </row>
    <row r="3588" spans="1:8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93.846442852394446</v>
      </c>
    </row>
    <row r="3589" spans="1:8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93.846442852394446</v>
      </c>
    </row>
    <row r="3590" spans="1:8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93.846442852394446</v>
      </c>
    </row>
    <row r="3591" spans="1:8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($D$7*$D$6^$D$7)/(G3591-$D$8+$D$6)^($D$7+1)</f>
        <v>93.846442852394446</v>
      </c>
    </row>
    <row r="3592" spans="1:8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93.846442852394446</v>
      </c>
    </row>
    <row r="3593" spans="1:8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93.846442852394446</v>
      </c>
    </row>
    <row r="3594" spans="1:8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93.846442852394446</v>
      </c>
    </row>
    <row r="3595" spans="1:8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93.846442852394446</v>
      </c>
    </row>
    <row r="3596" spans="1:8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93.846442852394446</v>
      </c>
    </row>
    <row r="3597" spans="1:8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93.846442852394446</v>
      </c>
    </row>
    <row r="3598" spans="1:8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93.846442852394446</v>
      </c>
    </row>
    <row r="3599" spans="1:8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93.846442852394446</v>
      </c>
    </row>
    <row r="3600" spans="1:8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93.846442852394446</v>
      </c>
    </row>
    <row r="3601" spans="1:8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93.846442852394446</v>
      </c>
    </row>
    <row r="3602" spans="1:8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93.846442852394446</v>
      </c>
    </row>
    <row r="3603" spans="1:8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93.846442852394446</v>
      </c>
    </row>
    <row r="3604" spans="1:8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93.846442852394446</v>
      </c>
    </row>
    <row r="3605" spans="1:8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93.846442852394446</v>
      </c>
    </row>
    <row r="3606" spans="1:8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93.846442852394446</v>
      </c>
    </row>
    <row r="3607" spans="1:8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93.846442852394446</v>
      </c>
    </row>
    <row r="3608" spans="1:8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93.846442852394446</v>
      </c>
    </row>
    <row r="3609" spans="1:8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93.846442852394446</v>
      </c>
    </row>
    <row r="3610" spans="1:8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93.846442852394446</v>
      </c>
    </row>
    <row r="3611" spans="1:8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93.846442852394446</v>
      </c>
    </row>
    <row r="3612" spans="1:8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93.846442852394446</v>
      </c>
    </row>
    <row r="3613" spans="1:8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93.846442852394446</v>
      </c>
    </row>
    <row r="3614" spans="1:8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93.846442852394446</v>
      </c>
    </row>
    <row r="3615" spans="1:8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93.846442852394446</v>
      </c>
    </row>
    <row r="3616" spans="1:8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93.846442852394446</v>
      </c>
    </row>
    <row r="3617" spans="1:8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93.846442852394446</v>
      </c>
    </row>
    <row r="3618" spans="1:8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93.846442852394446</v>
      </c>
    </row>
    <row r="3619" spans="1:8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93.846442852394446</v>
      </c>
    </row>
    <row r="3620" spans="1:8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93.846442852394446</v>
      </c>
    </row>
    <row r="3621" spans="1:8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93.846442852394446</v>
      </c>
    </row>
    <row r="3622" spans="1:8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93.846442852394446</v>
      </c>
    </row>
    <row r="3623" spans="1:8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93.846442852394446</v>
      </c>
    </row>
    <row r="3624" spans="1:8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93.846442852394446</v>
      </c>
    </row>
    <row r="3625" spans="1:8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93.846442852394446</v>
      </c>
    </row>
    <row r="3626" spans="1:8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93.846442852394446</v>
      </c>
    </row>
    <row r="3627" spans="1:8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93.846442852394446</v>
      </c>
    </row>
    <row r="3628" spans="1:8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93.846442852394446</v>
      </c>
    </row>
    <row r="3629" spans="1:8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93.846442852394446</v>
      </c>
    </row>
    <row r="3630" spans="1:8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93.846442852394446</v>
      </c>
    </row>
    <row r="3631" spans="1:8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93.846442852394446</v>
      </c>
    </row>
    <row r="3632" spans="1:8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93.846442852394446</v>
      </c>
    </row>
    <row r="3633" spans="1:8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93.846442852394446</v>
      </c>
    </row>
    <row r="3634" spans="1:8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93.846442852394446</v>
      </c>
    </row>
    <row r="3635" spans="1:8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93.846442852394446</v>
      </c>
    </row>
    <row r="3636" spans="1:8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93.846442852394446</v>
      </c>
    </row>
    <row r="3637" spans="1:8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93.846442852394446</v>
      </c>
    </row>
    <row r="3638" spans="1:8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93.846442852394446</v>
      </c>
    </row>
    <row r="3639" spans="1:8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93.846442852394446</v>
      </c>
    </row>
    <row r="3640" spans="1:8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93.846442852394446</v>
      </c>
    </row>
    <row r="3641" spans="1:8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93.846442852394446</v>
      </c>
    </row>
    <row r="3642" spans="1:8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93.846442852394446</v>
      </c>
    </row>
    <row r="3643" spans="1:8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93.846442852394446</v>
      </c>
    </row>
    <row r="3644" spans="1:8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93.846442852394446</v>
      </c>
    </row>
    <row r="3645" spans="1:8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93.846442852394446</v>
      </c>
    </row>
    <row r="3646" spans="1:8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93.846442852394446</v>
      </c>
    </row>
    <row r="3647" spans="1:8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93.846442852394446</v>
      </c>
    </row>
    <row r="3648" spans="1:8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93.846442852394446</v>
      </c>
    </row>
    <row r="3649" spans="1:8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93.846442852394446</v>
      </c>
    </row>
    <row r="3650" spans="1:8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93.846442852394446</v>
      </c>
    </row>
    <row r="3651" spans="1:8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93.846442852394446</v>
      </c>
    </row>
    <row r="3652" spans="1:8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93.846442852394446</v>
      </c>
    </row>
    <row r="3653" spans="1:8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93.846442852394446</v>
      </c>
    </row>
    <row r="3654" spans="1:8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93.846442852394446</v>
      </c>
    </row>
    <row r="3655" spans="1:8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($D$7*$D$6^$D$7)/(G3655-$D$8+$D$6)^($D$7+1)</f>
        <v>93.846442852394446</v>
      </c>
    </row>
    <row r="3656" spans="1:8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93.846442852394446</v>
      </c>
    </row>
    <row r="3657" spans="1:8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93.846442852394446</v>
      </c>
    </row>
    <row r="3658" spans="1:8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93.846442852394446</v>
      </c>
    </row>
    <row r="3659" spans="1:8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93.846442852394446</v>
      </c>
    </row>
    <row r="3660" spans="1:8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93.846442852394446</v>
      </c>
    </row>
    <row r="3661" spans="1:8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93.846442852394446</v>
      </c>
    </row>
    <row r="3662" spans="1:8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93.846442852394446</v>
      </c>
    </row>
    <row r="3663" spans="1:8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93.846442852394446</v>
      </c>
    </row>
    <row r="3664" spans="1:8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93.846442852394446</v>
      </c>
    </row>
    <row r="3665" spans="1:8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93.846442852394446</v>
      </c>
    </row>
    <row r="3666" spans="1:8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93.846442852394446</v>
      </c>
    </row>
    <row r="3667" spans="1:8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93.846442852394446</v>
      </c>
    </row>
    <row r="3668" spans="1:8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93.846442852394446</v>
      </c>
    </row>
    <row r="3669" spans="1:8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93.846442852394446</v>
      </c>
    </row>
    <row r="3670" spans="1:8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93.846442852394446</v>
      </c>
    </row>
    <row r="3671" spans="1:8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93.846442852394446</v>
      </c>
    </row>
    <row r="3672" spans="1:8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93.846442852394446</v>
      </c>
    </row>
    <row r="3673" spans="1:8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93.846442852394446</v>
      </c>
    </row>
    <row r="3674" spans="1:8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93.846442852394446</v>
      </c>
    </row>
    <row r="3675" spans="1:8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93.846442852394446</v>
      </c>
    </row>
    <row r="3676" spans="1:8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93.846442852394446</v>
      </c>
    </row>
    <row r="3677" spans="1:8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93.846442852394446</v>
      </c>
    </row>
    <row r="3678" spans="1:8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93.846442852394446</v>
      </c>
    </row>
    <row r="3679" spans="1:8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93.846442852394446</v>
      </c>
    </row>
    <row r="3680" spans="1:8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93.846442852394446</v>
      </c>
    </row>
    <row r="3681" spans="1:8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93.846442852394446</v>
      </c>
    </row>
    <row r="3682" spans="1:8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93.846442852394446</v>
      </c>
    </row>
    <row r="3683" spans="1:8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93.846442852394446</v>
      </c>
    </row>
    <row r="3684" spans="1:8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93.846442852394446</v>
      </c>
    </row>
    <row r="3685" spans="1:8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93.846442852394446</v>
      </c>
    </row>
    <row r="3686" spans="1:8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93.846442852394446</v>
      </c>
    </row>
    <row r="3687" spans="1:8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93.846442852394446</v>
      </c>
    </row>
    <row r="3688" spans="1:8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93.846442852394446</v>
      </c>
    </row>
    <row r="3689" spans="1:8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93.846442852394446</v>
      </c>
    </row>
    <row r="3690" spans="1:8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93.846442852394446</v>
      </c>
    </row>
    <row r="3691" spans="1:8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93.846442852394446</v>
      </c>
    </row>
    <row r="3692" spans="1:8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93.846442852394446</v>
      </c>
    </row>
    <row r="3693" spans="1:8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93.846442852394446</v>
      </c>
    </row>
    <row r="3694" spans="1:8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93.846442852394446</v>
      </c>
    </row>
    <row r="3695" spans="1:8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93.846442852394446</v>
      </c>
    </row>
    <row r="3696" spans="1:8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93.846442852394446</v>
      </c>
    </row>
    <row r="3697" spans="1:8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93.846442852394446</v>
      </c>
    </row>
    <row r="3698" spans="1:8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93.846442852394446</v>
      </c>
    </row>
    <row r="3699" spans="1:8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93.846442852394446</v>
      </c>
    </row>
    <row r="3700" spans="1:8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93.846442852394446</v>
      </c>
    </row>
    <row r="3701" spans="1:8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93.846442852394446</v>
      </c>
    </row>
    <row r="3702" spans="1:8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93.846442852394446</v>
      </c>
    </row>
    <row r="3703" spans="1:8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93.846442852394446</v>
      </c>
    </row>
    <row r="3704" spans="1:8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93.846442852394446</v>
      </c>
    </row>
    <row r="3705" spans="1:8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93.846442852394446</v>
      </c>
    </row>
    <row r="3706" spans="1:8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93.846442852394446</v>
      </c>
    </row>
    <row r="3707" spans="1:8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93.846442852394446</v>
      </c>
    </row>
    <row r="3708" spans="1:8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93.846442852394446</v>
      </c>
    </row>
    <row r="3709" spans="1:8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93.846442852394446</v>
      </c>
    </row>
    <row r="3710" spans="1:8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93.846442852394446</v>
      </c>
    </row>
    <row r="3711" spans="1:8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93.846442852394446</v>
      </c>
    </row>
    <row r="3712" spans="1:8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93.846442852394446</v>
      </c>
    </row>
    <row r="3713" spans="1:8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93.846442852394446</v>
      </c>
    </row>
    <row r="3714" spans="1:8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93.846442852394446</v>
      </c>
    </row>
    <row r="3715" spans="1:8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93.846442852394446</v>
      </c>
    </row>
    <row r="3716" spans="1:8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93.846442852394446</v>
      </c>
    </row>
    <row r="3717" spans="1:8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93.846442852394446</v>
      </c>
    </row>
    <row r="3718" spans="1:8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93.846442852394446</v>
      </c>
    </row>
    <row r="3719" spans="1:8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($D$7*$D$6^$D$7)/(G3719-$D$8+$D$6)^($D$7+1)</f>
        <v>93.846442852394446</v>
      </c>
    </row>
    <row r="3720" spans="1:8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93.846442852394446</v>
      </c>
    </row>
    <row r="3721" spans="1:8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93.846442852394446</v>
      </c>
    </row>
    <row r="3722" spans="1:8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93.846442852394446</v>
      </c>
    </row>
    <row r="3723" spans="1:8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93.846442852394446</v>
      </c>
    </row>
    <row r="3724" spans="1:8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93.846442852394446</v>
      </c>
    </row>
    <row r="3725" spans="1:8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93.846442852394446</v>
      </c>
    </row>
    <row r="3726" spans="1:8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93.846442852394446</v>
      </c>
    </row>
    <row r="3727" spans="1:8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93.846442852394446</v>
      </c>
    </row>
    <row r="3728" spans="1:8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93.846442852394446</v>
      </c>
    </row>
    <row r="3729" spans="1:8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93.846442852394446</v>
      </c>
    </row>
    <row r="3730" spans="1:8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93.846442852394446</v>
      </c>
    </row>
    <row r="3731" spans="1:8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93.846442852394446</v>
      </c>
    </row>
    <row r="3732" spans="1:8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93.846442852394446</v>
      </c>
    </row>
    <row r="3733" spans="1:8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93.846442852394446</v>
      </c>
    </row>
    <row r="3734" spans="1:8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93.846442852394446</v>
      </c>
    </row>
    <row r="3735" spans="1:8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93.846442852394446</v>
      </c>
    </row>
    <row r="3736" spans="1:8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93.846442852394446</v>
      </c>
    </row>
    <row r="3737" spans="1:8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93.846442852394446</v>
      </c>
    </row>
    <row r="3738" spans="1:8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93.846442852394446</v>
      </c>
    </row>
    <row r="3739" spans="1:8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93.846442852394446</v>
      </c>
    </row>
    <row r="3740" spans="1:8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93.846442852394446</v>
      </c>
    </row>
    <row r="3741" spans="1:8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93.846442852394446</v>
      </c>
    </row>
    <row r="3742" spans="1:8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93.846442852394446</v>
      </c>
    </row>
    <row r="3743" spans="1:8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93.846442852394446</v>
      </c>
    </row>
    <row r="3744" spans="1:8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93.846442852394446</v>
      </c>
    </row>
    <row r="3745" spans="1:8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93.846442852394446</v>
      </c>
    </row>
    <row r="3746" spans="1:8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93.846442852394446</v>
      </c>
    </row>
    <row r="3747" spans="1:8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93.846442852394446</v>
      </c>
    </row>
    <row r="3748" spans="1:8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93.846442852394446</v>
      </c>
    </row>
    <row r="3749" spans="1:8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93.846442852394446</v>
      </c>
    </row>
    <row r="3750" spans="1:8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93.846442852394446</v>
      </c>
    </row>
    <row r="3751" spans="1:8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93.846442852394446</v>
      </c>
    </row>
    <row r="3752" spans="1:8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93.846442852394446</v>
      </c>
    </row>
    <row r="3753" spans="1:8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93.846442852394446</v>
      </c>
    </row>
    <row r="3754" spans="1:8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93.846442852394446</v>
      </c>
    </row>
    <row r="3755" spans="1:8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93.846442852394446</v>
      </c>
    </row>
    <row r="3756" spans="1:8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93.846442852394446</v>
      </c>
    </row>
    <row r="3757" spans="1:8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93.846442852394446</v>
      </c>
    </row>
    <row r="3758" spans="1:8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93.846442852394446</v>
      </c>
    </row>
    <row r="3759" spans="1:8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93.846442852394446</v>
      </c>
    </row>
    <row r="3760" spans="1:8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93.846442852394446</v>
      </c>
    </row>
    <row r="3761" spans="1:8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93.846442852394446</v>
      </c>
    </row>
    <row r="3762" spans="1:8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93.846442852394446</v>
      </c>
    </row>
    <row r="3763" spans="1:8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93.846442852394446</v>
      </c>
    </row>
    <row r="3764" spans="1:8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93.846442852394446</v>
      </c>
    </row>
    <row r="3765" spans="1:8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93.846442852394446</v>
      </c>
    </row>
    <row r="3766" spans="1:8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93.846442852394446</v>
      </c>
    </row>
    <row r="3767" spans="1:8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93.846442852394446</v>
      </c>
    </row>
    <row r="3768" spans="1:8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93.846442852394446</v>
      </c>
    </row>
    <row r="3769" spans="1:8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93.846442852394446</v>
      </c>
    </row>
    <row r="3770" spans="1:8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93.846442852394446</v>
      </c>
    </row>
    <row r="3771" spans="1:8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93.846442852394446</v>
      </c>
    </row>
    <row r="3772" spans="1:8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93.846442852394446</v>
      </c>
    </row>
    <row r="3773" spans="1:8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93.846442852394446</v>
      </c>
    </row>
    <row r="3774" spans="1:8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93.846442852394446</v>
      </c>
    </row>
    <row r="3775" spans="1:8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93.846442852394446</v>
      </c>
    </row>
    <row r="3776" spans="1:8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93.846442852394446</v>
      </c>
    </row>
    <row r="3777" spans="1:8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93.846442852394446</v>
      </c>
    </row>
    <row r="3778" spans="1:8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93.846442852394446</v>
      </c>
    </row>
    <row r="3779" spans="1:8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93.846442852394446</v>
      </c>
    </row>
    <row r="3780" spans="1:8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93.846442852394446</v>
      </c>
    </row>
    <row r="3781" spans="1:8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93.846442852394446</v>
      </c>
    </row>
    <row r="3782" spans="1:8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93.846442852394446</v>
      </c>
    </row>
    <row r="3783" spans="1:8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($D$7*$D$6^$D$7)/(G3783-$D$8+$D$6)^($D$7+1)</f>
        <v>93.846442852394446</v>
      </c>
    </row>
    <row r="3784" spans="1:8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93.846442852394446</v>
      </c>
    </row>
    <row r="3785" spans="1:8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93.846442852394446</v>
      </c>
    </row>
    <row r="3786" spans="1:8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93.846442852394446</v>
      </c>
    </row>
    <row r="3787" spans="1:8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93.846442852394446</v>
      </c>
    </row>
    <row r="3788" spans="1:8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93.846442852394446</v>
      </c>
    </row>
    <row r="3789" spans="1:8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93.846442852394446</v>
      </c>
    </row>
    <row r="3790" spans="1:8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93.846442852394446</v>
      </c>
    </row>
    <row r="3791" spans="1:8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93.846442852394446</v>
      </c>
    </row>
    <row r="3792" spans="1:8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93.846442852394446</v>
      </c>
    </row>
    <row r="3793" spans="1:8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93.846442852394446</v>
      </c>
    </row>
    <row r="3794" spans="1:8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93.846442852394446</v>
      </c>
    </row>
    <row r="3795" spans="1:8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93.846442852394446</v>
      </c>
    </row>
    <row r="3796" spans="1:8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93.846442852394446</v>
      </c>
    </row>
    <row r="3797" spans="1:8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93.846442852394446</v>
      </c>
    </row>
    <row r="3798" spans="1:8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93.846442852394446</v>
      </c>
    </row>
    <row r="3799" spans="1:8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93.846442852394446</v>
      </c>
    </row>
    <row r="3800" spans="1:8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93.846442852394446</v>
      </c>
    </row>
    <row r="3801" spans="1:8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93.846442852394446</v>
      </c>
    </row>
    <row r="3802" spans="1:8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93.846442852394446</v>
      </c>
    </row>
    <row r="3803" spans="1:8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93.846442852394446</v>
      </c>
    </row>
    <row r="3804" spans="1:8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93.846442852394446</v>
      </c>
    </row>
    <row r="3805" spans="1:8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93.846442852394446</v>
      </c>
    </row>
    <row r="3806" spans="1:8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93.846442852394446</v>
      </c>
    </row>
    <row r="3807" spans="1:8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93.846442852394446</v>
      </c>
    </row>
    <row r="3808" spans="1:8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93.846442852394446</v>
      </c>
    </row>
    <row r="3809" spans="1:8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93.846442852394446</v>
      </c>
    </row>
    <row r="3810" spans="1:8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93.846442852394446</v>
      </c>
    </row>
    <row r="3811" spans="1:8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93.846442852394446</v>
      </c>
    </row>
    <row r="3812" spans="1:8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93.846442852394446</v>
      </c>
    </row>
    <row r="3813" spans="1:8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93.846442852394446</v>
      </c>
    </row>
    <row r="3814" spans="1:8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93.846442852394446</v>
      </c>
    </row>
    <row r="3815" spans="1:8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93.846442852394446</v>
      </c>
    </row>
    <row r="3816" spans="1:8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93.846442852394446</v>
      </c>
    </row>
    <row r="3817" spans="1:8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93.846442852394446</v>
      </c>
    </row>
    <row r="3818" spans="1:8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93.846442852394446</v>
      </c>
    </row>
    <row r="3819" spans="1:8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93.846442852394446</v>
      </c>
    </row>
    <row r="3820" spans="1:8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93.846442852394446</v>
      </c>
    </row>
    <row r="3821" spans="1:8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93.846442852394446</v>
      </c>
    </row>
    <row r="3822" spans="1:8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93.846442852394446</v>
      </c>
    </row>
    <row r="3823" spans="1:8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93.846442852394446</v>
      </c>
    </row>
    <row r="3824" spans="1:8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93.846442852394446</v>
      </c>
    </row>
    <row r="3825" spans="1:8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93.846442852394446</v>
      </c>
    </row>
    <row r="3826" spans="1:8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93.846442852394446</v>
      </c>
    </row>
    <row r="3827" spans="1:8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93.846442852394446</v>
      </c>
    </row>
    <row r="3828" spans="1:8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93.846442852394446</v>
      </c>
    </row>
    <row r="3829" spans="1:8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93.846442852394446</v>
      </c>
    </row>
    <row r="3830" spans="1:8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93.846442852394446</v>
      </c>
    </row>
    <row r="3831" spans="1:8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93.846442852394446</v>
      </c>
    </row>
    <row r="3832" spans="1:8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93.846442852394446</v>
      </c>
    </row>
    <row r="3833" spans="1:8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93.846442852394446</v>
      </c>
    </row>
    <row r="3834" spans="1:8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93.846442852394446</v>
      </c>
    </row>
    <row r="3835" spans="1:8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93.846442852394446</v>
      </c>
    </row>
    <row r="3836" spans="1:8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93.846442852394446</v>
      </c>
    </row>
    <row r="3837" spans="1:8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93.846442852394446</v>
      </c>
    </row>
    <row r="3838" spans="1:8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93.846442852394446</v>
      </c>
    </row>
    <row r="3839" spans="1:8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93.846442852394446</v>
      </c>
    </row>
    <row r="3840" spans="1:8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93.846442852394446</v>
      </c>
    </row>
    <row r="3841" spans="1:8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93.846442852394446</v>
      </c>
    </row>
    <row r="3842" spans="1:8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93.846442852394446</v>
      </c>
    </row>
    <row r="3843" spans="1:8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93.846442852394446</v>
      </c>
    </row>
    <row r="3844" spans="1:8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93.846442852394446</v>
      </c>
    </row>
    <row r="3845" spans="1:8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93.846442852394446</v>
      </c>
    </row>
    <row r="3846" spans="1:8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93.846442852394446</v>
      </c>
    </row>
    <row r="3847" spans="1:8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($D$7*$D$6^$D$7)/(G3847-$D$8+$D$6)^($D$7+1)</f>
        <v>93.846442852394446</v>
      </c>
    </row>
    <row r="3848" spans="1:8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93.846442852394446</v>
      </c>
    </row>
    <row r="3849" spans="1:8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93.846442852394446</v>
      </c>
    </row>
    <row r="3850" spans="1:8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93.846442852394446</v>
      </c>
    </row>
    <row r="3851" spans="1:8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93.846442852394446</v>
      </c>
    </row>
    <row r="3852" spans="1:8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93.846442852394446</v>
      </c>
    </row>
    <row r="3853" spans="1:8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93.846442852394446</v>
      </c>
    </row>
    <row r="3854" spans="1:8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93.846442852394446</v>
      </c>
    </row>
    <row r="3855" spans="1:8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93.846442852394446</v>
      </c>
    </row>
    <row r="3856" spans="1:8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93.846442852394446</v>
      </c>
    </row>
    <row r="3857" spans="1:8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93.846442852394446</v>
      </c>
    </row>
    <row r="3858" spans="1:8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93.846442852394446</v>
      </c>
    </row>
    <row r="3859" spans="1:8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93.846442852394446</v>
      </c>
    </row>
    <row r="3860" spans="1:8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93.846442852394446</v>
      </c>
    </row>
    <row r="3861" spans="1:8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93.846442852394446</v>
      </c>
    </row>
    <row r="3862" spans="1:8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93.846442852394446</v>
      </c>
    </row>
    <row r="3863" spans="1:8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93.846442852394446</v>
      </c>
    </row>
    <row r="3864" spans="1:8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93.846442852394446</v>
      </c>
    </row>
    <row r="3865" spans="1:8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93.846442852394446</v>
      </c>
    </row>
    <row r="3866" spans="1:8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93.846442852394446</v>
      </c>
    </row>
    <row r="3867" spans="1:8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93.846442852394446</v>
      </c>
    </row>
    <row r="3868" spans="1:8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93.846442852394446</v>
      </c>
    </row>
    <row r="3869" spans="1:8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93.846442852394446</v>
      </c>
    </row>
    <row r="3870" spans="1:8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93.846442852394446</v>
      </c>
    </row>
    <row r="3871" spans="1:8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93.846442852394446</v>
      </c>
    </row>
    <row r="3872" spans="1:8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93.846442852394446</v>
      </c>
    </row>
    <row r="3873" spans="1:8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93.846442852394446</v>
      </c>
    </row>
    <row r="3874" spans="1:8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93.846442852394446</v>
      </c>
    </row>
    <row r="3875" spans="1:8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93.846442852394446</v>
      </c>
    </row>
    <row r="3876" spans="1:8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93.846442852394446</v>
      </c>
    </row>
    <row r="3877" spans="1:8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93.846442852394446</v>
      </c>
    </row>
    <row r="3878" spans="1:8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93.846442852394446</v>
      </c>
    </row>
    <row r="3879" spans="1:8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93.846442852394446</v>
      </c>
    </row>
    <row r="3880" spans="1:8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93.846442852394446</v>
      </c>
    </row>
    <row r="3881" spans="1:8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93.846442852394446</v>
      </c>
    </row>
    <row r="3882" spans="1:8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93.846442852394446</v>
      </c>
    </row>
    <row r="3883" spans="1:8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93.846442852394446</v>
      </c>
    </row>
    <row r="3884" spans="1:8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93.846442852394446</v>
      </c>
    </row>
    <row r="3885" spans="1:8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93.846442852394446</v>
      </c>
    </row>
    <row r="3886" spans="1:8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93.846442852394446</v>
      </c>
    </row>
    <row r="3887" spans="1:8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93.846442852394446</v>
      </c>
    </row>
    <row r="3888" spans="1:8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93.846442852394446</v>
      </c>
    </row>
    <row r="3889" spans="1:8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93.846442852394446</v>
      </c>
    </row>
    <row r="3890" spans="1:8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93.846442852394446</v>
      </c>
    </row>
    <row r="3891" spans="1:8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93.846442852394446</v>
      </c>
    </row>
    <row r="3892" spans="1:8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93.846442852394446</v>
      </c>
    </row>
    <row r="3893" spans="1:8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93.846442852394446</v>
      </c>
    </row>
    <row r="3894" spans="1:8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93.846442852394446</v>
      </c>
    </row>
    <row r="3895" spans="1:8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93.846442852394446</v>
      </c>
    </row>
    <row r="3896" spans="1:8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93.846442852394446</v>
      </c>
    </row>
    <row r="3897" spans="1:8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93.846442852394446</v>
      </c>
    </row>
    <row r="3898" spans="1:8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93.846442852394446</v>
      </c>
    </row>
    <row r="3899" spans="1:8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93.846442852394446</v>
      </c>
    </row>
    <row r="3900" spans="1:8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93.846442852394446</v>
      </c>
    </row>
    <row r="3901" spans="1:8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93.846442852394446</v>
      </c>
    </row>
    <row r="3902" spans="1:8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93.846442852394446</v>
      </c>
    </row>
    <row r="3903" spans="1:8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93.846442852394446</v>
      </c>
    </row>
    <row r="3904" spans="1:8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93.846442852394446</v>
      </c>
    </row>
    <row r="3905" spans="1:8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93.846442852394446</v>
      </c>
    </row>
    <row r="3906" spans="1:8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93.846442852394446</v>
      </c>
    </row>
    <row r="3907" spans="1:8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93.846442852394446</v>
      </c>
    </row>
    <row r="3908" spans="1:8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93.846442852394446</v>
      </c>
    </row>
    <row r="3909" spans="1:8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93.846442852394446</v>
      </c>
    </row>
    <row r="3910" spans="1:8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93.846442852394446</v>
      </c>
    </row>
    <row r="3911" spans="1:8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($D$7*$D$6^$D$7)/(G3911-$D$8+$D$6)^($D$7+1)</f>
        <v>93.846442852394446</v>
      </c>
    </row>
    <row r="3912" spans="1:8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93.846442852394446</v>
      </c>
    </row>
    <row r="3913" spans="1:8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93.846442852394446</v>
      </c>
    </row>
    <row r="3914" spans="1:8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93.846442852394446</v>
      </c>
    </row>
    <row r="3915" spans="1:8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93.846442852394446</v>
      </c>
    </row>
    <row r="3916" spans="1:8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93.846442852394446</v>
      </c>
    </row>
    <row r="3917" spans="1:8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93.846442852394446</v>
      </c>
    </row>
    <row r="3918" spans="1:8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93.846442852394446</v>
      </c>
    </row>
    <row r="3919" spans="1:8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93.846442852394446</v>
      </c>
    </row>
    <row r="3920" spans="1:8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93.846442852394446</v>
      </c>
    </row>
    <row r="3921" spans="1:8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93.846442852394446</v>
      </c>
    </row>
    <row r="3922" spans="1:8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93.846442852394446</v>
      </c>
    </row>
    <row r="3923" spans="1:8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93.846442852394446</v>
      </c>
    </row>
    <row r="3924" spans="1:8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93.846442852394446</v>
      </c>
    </row>
    <row r="3925" spans="1:8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93.846442852394446</v>
      </c>
    </row>
    <row r="3926" spans="1:8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93.846442852394446</v>
      </c>
    </row>
    <row r="3927" spans="1:8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93.846442852394446</v>
      </c>
    </row>
    <row r="3928" spans="1:8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93.846442852394446</v>
      </c>
    </row>
    <row r="3929" spans="1:8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93.846442852394446</v>
      </c>
    </row>
    <row r="3930" spans="1:8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93.846442852394446</v>
      </c>
    </row>
    <row r="3931" spans="1:8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93.846442852394446</v>
      </c>
    </row>
    <row r="3932" spans="1:8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93.846442852394446</v>
      </c>
    </row>
    <row r="3933" spans="1:8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93.846442852394446</v>
      </c>
    </row>
    <row r="3934" spans="1:8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93.846442852394446</v>
      </c>
    </row>
    <row r="3935" spans="1:8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93.846442852394446</v>
      </c>
    </row>
    <row r="3936" spans="1:8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93.846442852394446</v>
      </c>
    </row>
    <row r="3937" spans="1:8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93.846442852394446</v>
      </c>
    </row>
    <row r="3938" spans="1:8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93.846442852394446</v>
      </c>
    </row>
    <row r="3939" spans="1:8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93.846442852394446</v>
      </c>
    </row>
    <row r="3940" spans="1:8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93.846442852394446</v>
      </c>
    </row>
    <row r="3941" spans="1:8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93.846442852394446</v>
      </c>
    </row>
    <row r="3942" spans="1:8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93.846442852394446</v>
      </c>
    </row>
    <row r="3943" spans="1:8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93.846442852394446</v>
      </c>
    </row>
    <row r="3944" spans="1:8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93.846442852394446</v>
      </c>
    </row>
    <row r="3945" spans="1:8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93.846442852394446</v>
      </c>
    </row>
    <row r="3946" spans="1:8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93.846442852394446</v>
      </c>
    </row>
    <row r="3947" spans="1:8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93.846442852394446</v>
      </c>
    </row>
    <row r="3948" spans="1:8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93.846442852394446</v>
      </c>
    </row>
    <row r="3949" spans="1:8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93.846442852394446</v>
      </c>
    </row>
    <row r="3950" spans="1:8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93.846442852394446</v>
      </c>
    </row>
    <row r="3951" spans="1:8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93.846442852394446</v>
      </c>
    </row>
    <row r="3952" spans="1:8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93.846442852394446</v>
      </c>
    </row>
    <row r="3953" spans="1:8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93.846442852394446</v>
      </c>
    </row>
    <row r="3954" spans="1:8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93.846442852394446</v>
      </c>
    </row>
    <row r="3955" spans="1:8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93.846442852394446</v>
      </c>
    </row>
    <row r="3956" spans="1:8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93.846442852394446</v>
      </c>
    </row>
    <row r="3957" spans="1:8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93.846442852394446</v>
      </c>
    </row>
    <row r="3958" spans="1:8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93.846442852394446</v>
      </c>
    </row>
    <row r="3959" spans="1:8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93.846442852394446</v>
      </c>
    </row>
    <row r="3960" spans="1:8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93.846442852394446</v>
      </c>
    </row>
    <row r="3961" spans="1:8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93.846442852394446</v>
      </c>
    </row>
    <row r="3962" spans="1:8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93.846442852394446</v>
      </c>
    </row>
    <row r="3963" spans="1:8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93.846442852394446</v>
      </c>
    </row>
    <row r="3964" spans="1:8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93.846442852394446</v>
      </c>
    </row>
    <row r="3965" spans="1:8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93.846442852394446</v>
      </c>
    </row>
    <row r="3966" spans="1:8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93.846442852394446</v>
      </c>
    </row>
    <row r="3967" spans="1:8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93.846442852394446</v>
      </c>
    </row>
    <row r="3968" spans="1:8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93.846442852394446</v>
      </c>
    </row>
    <row r="3969" spans="1:8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93.846442852394446</v>
      </c>
    </row>
    <row r="3970" spans="1:8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93.846442852394446</v>
      </c>
    </row>
    <row r="3971" spans="1:8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93.846442852394446</v>
      </c>
    </row>
    <row r="3972" spans="1:8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93.846442852394446</v>
      </c>
    </row>
    <row r="3973" spans="1:8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93.846442852394446</v>
      </c>
    </row>
    <row r="3974" spans="1:8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93.846442852394446</v>
      </c>
    </row>
    <row r="3975" spans="1:8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($D$7*$D$6^$D$7)/(G3975-$D$8+$D$6)^($D$7+1)</f>
        <v>93.846442852394446</v>
      </c>
    </row>
    <row r="3976" spans="1:8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93.846442852394446</v>
      </c>
    </row>
    <row r="3977" spans="1:8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93.846442852394446</v>
      </c>
    </row>
    <row r="3978" spans="1:8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93.846442852394446</v>
      </c>
    </row>
    <row r="3979" spans="1:8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93.846442852394446</v>
      </c>
    </row>
    <row r="3980" spans="1:8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93.846442852394446</v>
      </c>
    </row>
    <row r="3981" spans="1:8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93.846442852394446</v>
      </c>
    </row>
    <row r="3982" spans="1:8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93.846442852394446</v>
      </c>
    </row>
    <row r="3983" spans="1:8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93.846442852394446</v>
      </c>
    </row>
    <row r="3984" spans="1:8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93.846442852394446</v>
      </c>
    </row>
    <row r="3985" spans="1:8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93.846442852394446</v>
      </c>
    </row>
    <row r="3986" spans="1:8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93.846442852394446</v>
      </c>
    </row>
    <row r="3987" spans="1:8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93.846442852394446</v>
      </c>
    </row>
    <row r="3988" spans="1:8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93.846442852394446</v>
      </c>
    </row>
    <row r="3989" spans="1:8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93.846442852394446</v>
      </c>
    </row>
    <row r="3990" spans="1:8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93.846442852394446</v>
      </c>
    </row>
    <row r="3991" spans="1:8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93.846442852394446</v>
      </c>
    </row>
    <row r="3992" spans="1:8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93.846442852394446</v>
      </c>
    </row>
    <row r="3993" spans="1:8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93.846442852394446</v>
      </c>
    </row>
    <row r="3994" spans="1:8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93.846442852394446</v>
      </c>
    </row>
    <row r="3995" spans="1:8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93.846442852394446</v>
      </c>
    </row>
    <row r="3996" spans="1:8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93.846442852394446</v>
      </c>
    </row>
    <row r="3997" spans="1:8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93.846442852394446</v>
      </c>
    </row>
    <row r="3998" spans="1:8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93.846442852394446</v>
      </c>
    </row>
    <row r="3999" spans="1:8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93.846442852394446</v>
      </c>
    </row>
    <row r="4000" spans="1:8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93.846442852394446</v>
      </c>
    </row>
    <row r="4001" spans="1:8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93.846442852394446</v>
      </c>
    </row>
    <row r="4002" spans="1:8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93.846442852394446</v>
      </c>
    </row>
    <row r="4003" spans="1:8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93.846442852394446</v>
      </c>
    </row>
    <row r="4004" spans="1:8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93.846442852394446</v>
      </c>
    </row>
    <row r="4005" spans="1:8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93.846442852394446</v>
      </c>
    </row>
    <row r="4006" spans="1:8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93.846442852394446</v>
      </c>
    </row>
    <row r="4007" spans="1:8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93.846442852394446</v>
      </c>
    </row>
    <row r="4008" spans="1:8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93.846442852394446</v>
      </c>
    </row>
    <row r="4009" spans="1:8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93.846442852394446</v>
      </c>
    </row>
    <row r="4010" spans="1:8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93.846442852394446</v>
      </c>
    </row>
    <row r="4011" spans="1:8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93.846442852394446</v>
      </c>
    </row>
    <row r="4012" spans="1:8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93.846442852394446</v>
      </c>
    </row>
    <row r="4013" spans="1:8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93.846442852394446</v>
      </c>
    </row>
    <row r="4014" spans="1:8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93.846442852394446</v>
      </c>
    </row>
    <row r="4015" spans="1:8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93.846442852394446</v>
      </c>
    </row>
    <row r="4016" spans="1:8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93.846442852394446</v>
      </c>
    </row>
    <row r="4017" spans="1:8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93.846442852394446</v>
      </c>
    </row>
    <row r="4018" spans="1:8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93.846442852394446</v>
      </c>
    </row>
    <row r="4019" spans="1:8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93.846442852394446</v>
      </c>
    </row>
    <row r="4020" spans="1:8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93.846442852394446</v>
      </c>
    </row>
    <row r="4021" spans="1:8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93.846442852394446</v>
      </c>
    </row>
    <row r="4022" spans="1:8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93.846442852394446</v>
      </c>
    </row>
    <row r="4023" spans="1:8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93.846442852394446</v>
      </c>
    </row>
    <row r="4024" spans="1:8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93.846442852394446</v>
      </c>
    </row>
    <row r="4025" spans="1:8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93.846442852394446</v>
      </c>
    </row>
    <row r="4026" spans="1:8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93.846442852394446</v>
      </c>
    </row>
    <row r="4027" spans="1:8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93.846442852394446</v>
      </c>
    </row>
    <row r="4028" spans="1:8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93.846442852394446</v>
      </c>
    </row>
    <row r="4029" spans="1:8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93.846442852394446</v>
      </c>
    </row>
    <row r="4030" spans="1:8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93.846442852394446</v>
      </c>
    </row>
    <row r="4031" spans="1:8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93.846442852394446</v>
      </c>
    </row>
    <row r="4032" spans="1:8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93.846442852394446</v>
      </c>
    </row>
    <row r="4033" spans="1:8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93.846442852394446</v>
      </c>
    </row>
    <row r="4034" spans="1:8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93.846442852394446</v>
      </c>
    </row>
    <row r="4035" spans="1:8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93.846442852394446</v>
      </c>
    </row>
    <row r="4036" spans="1:8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93.846442852394446</v>
      </c>
    </row>
    <row r="4037" spans="1:8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93.846442852394446</v>
      </c>
    </row>
    <row r="4038" spans="1:8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93.846442852394446</v>
      </c>
    </row>
    <row r="4039" spans="1:8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($D$7*$D$6^$D$7)/(G4039-$D$8+$D$6)^($D$7+1)</f>
        <v>93.846442852394446</v>
      </c>
    </row>
    <row r="4040" spans="1:8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93.846442852394446</v>
      </c>
    </row>
    <row r="4041" spans="1:8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93.846442852394446</v>
      </c>
    </row>
    <row r="4042" spans="1:8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93.846442852394446</v>
      </c>
    </row>
    <row r="4043" spans="1:8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93.846442852394446</v>
      </c>
    </row>
    <row r="4044" spans="1:8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93.846442852394446</v>
      </c>
    </row>
    <row r="4045" spans="1:8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93.846442852394446</v>
      </c>
    </row>
    <row r="4046" spans="1:8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93.846442852394446</v>
      </c>
    </row>
    <row r="4047" spans="1:8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93.846442852394446</v>
      </c>
    </row>
    <row r="4048" spans="1:8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93.846442852394446</v>
      </c>
    </row>
    <row r="4049" spans="1:8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93.846442852394446</v>
      </c>
    </row>
    <row r="4050" spans="1:8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93.846442852394446</v>
      </c>
    </row>
    <row r="4051" spans="1:8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93.846442852394446</v>
      </c>
    </row>
    <row r="4052" spans="1:8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93.846442852394446</v>
      </c>
    </row>
    <row r="4053" spans="1:8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93.846442852394446</v>
      </c>
    </row>
    <row r="4054" spans="1:8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93.846442852394446</v>
      </c>
    </row>
    <row r="4055" spans="1:8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93.846442852394446</v>
      </c>
    </row>
    <row r="4056" spans="1:8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93.846442852394446</v>
      </c>
    </row>
    <row r="4057" spans="1:8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93.846442852394446</v>
      </c>
    </row>
    <row r="4058" spans="1:8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93.846442852394446</v>
      </c>
    </row>
    <row r="4059" spans="1:8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93.846442852394446</v>
      </c>
    </row>
    <row r="4060" spans="1:8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93.846442852394446</v>
      </c>
    </row>
    <row r="4061" spans="1:8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93.846442852394446</v>
      </c>
    </row>
    <row r="4062" spans="1:8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93.846442852394446</v>
      </c>
    </row>
    <row r="4063" spans="1:8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93.846442852394446</v>
      </c>
    </row>
    <row r="4064" spans="1:8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93.846442852394446</v>
      </c>
    </row>
    <row r="4065" spans="1:8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93.846442852394446</v>
      </c>
    </row>
    <row r="4066" spans="1:8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93.846442852394446</v>
      </c>
    </row>
    <row r="4067" spans="1:8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93.846442852394446</v>
      </c>
    </row>
    <row r="4068" spans="1:8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93.846442852394446</v>
      </c>
    </row>
    <row r="4069" spans="1:8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93.846442852394446</v>
      </c>
    </row>
    <row r="4070" spans="1:8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93.846442852394446</v>
      </c>
    </row>
    <row r="4071" spans="1:8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93.846442852394446</v>
      </c>
    </row>
    <row r="4072" spans="1:8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93.846442852394446</v>
      </c>
    </row>
    <row r="4073" spans="1:8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93.846442852394446</v>
      </c>
    </row>
    <row r="4074" spans="1:8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93.846442852394446</v>
      </c>
    </row>
    <row r="4075" spans="1:8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93.846442852394446</v>
      </c>
    </row>
    <row r="4076" spans="1:8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93.846442852394446</v>
      </c>
    </row>
    <row r="4077" spans="1:8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93.846442852394446</v>
      </c>
    </row>
    <row r="4078" spans="1:8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93.846442852394446</v>
      </c>
    </row>
    <row r="4079" spans="1:8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93.846442852394446</v>
      </c>
    </row>
    <row r="4080" spans="1:8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93.846442852394446</v>
      </c>
    </row>
    <row r="4081" spans="1:8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93.846442852394446</v>
      </c>
    </row>
    <row r="4082" spans="1:8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93.846442852394446</v>
      </c>
    </row>
    <row r="4083" spans="1:8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93.846442852394446</v>
      </c>
    </row>
    <row r="4084" spans="1:8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93.846442852394446</v>
      </c>
    </row>
    <row r="4085" spans="1:8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93.846442852394446</v>
      </c>
    </row>
    <row r="4086" spans="1:8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93.846442852394446</v>
      </c>
    </row>
    <row r="4087" spans="1:8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93.846442852394446</v>
      </c>
    </row>
    <row r="4088" spans="1:8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93.846442852394446</v>
      </c>
    </row>
    <row r="4089" spans="1:8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93.846442852394446</v>
      </c>
    </row>
    <row r="4090" spans="1:8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93.846442852394446</v>
      </c>
    </row>
    <row r="4091" spans="1:8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93.846442852394446</v>
      </c>
    </row>
    <row r="4092" spans="1:8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93.846442852394446</v>
      </c>
    </row>
    <row r="4093" spans="1:8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93.846442852394446</v>
      </c>
    </row>
    <row r="4094" spans="1:8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93.846442852394446</v>
      </c>
    </row>
    <row r="4095" spans="1:8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93.846442852394446</v>
      </c>
    </row>
    <row r="4096" spans="1:8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93.846442852394446</v>
      </c>
    </row>
    <row r="4097" spans="1:8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93.846442852394446</v>
      </c>
    </row>
    <row r="4098" spans="1:8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93.846442852394446</v>
      </c>
    </row>
    <row r="4099" spans="1:8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93.846442852394446</v>
      </c>
    </row>
    <row r="4100" spans="1:8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93.846442852394446</v>
      </c>
    </row>
    <row r="4101" spans="1:8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93.846442852394446</v>
      </c>
    </row>
    <row r="4102" spans="1:8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93.846442852394446</v>
      </c>
    </row>
    <row r="4103" spans="1:8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($D$7*$D$6^$D$7)/(G4103-$D$8+$D$6)^($D$7+1)</f>
        <v>93.846442852394446</v>
      </c>
    </row>
    <row r="4104" spans="1:8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93.846442852394446</v>
      </c>
    </row>
    <row r="4105" spans="1:8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93.846442852394446</v>
      </c>
    </row>
    <row r="4106" spans="1:8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93.846442852394446</v>
      </c>
    </row>
    <row r="4107" spans="1:8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93.846442852394446</v>
      </c>
    </row>
    <row r="4108" spans="1:8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93.846442852394446</v>
      </c>
    </row>
    <row r="4109" spans="1:8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93.846442852394446</v>
      </c>
    </row>
    <row r="4110" spans="1:8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93.846442852394446</v>
      </c>
    </row>
    <row r="4111" spans="1:8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93.846442852394446</v>
      </c>
    </row>
    <row r="4112" spans="1:8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93.846442852394446</v>
      </c>
    </row>
    <row r="4113" spans="1:8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93.846442852394446</v>
      </c>
    </row>
    <row r="4114" spans="1:8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93.846442852394446</v>
      </c>
    </row>
    <row r="4115" spans="1:8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93.846442852394446</v>
      </c>
    </row>
    <row r="4116" spans="1:8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93.846442852394446</v>
      </c>
    </row>
    <row r="4117" spans="1:8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93.846442852394446</v>
      </c>
    </row>
    <row r="4118" spans="1:8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93.846442852394446</v>
      </c>
    </row>
    <row r="4119" spans="1:8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93.846442852394446</v>
      </c>
    </row>
    <row r="4120" spans="1:8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93.846442852394446</v>
      </c>
    </row>
    <row r="4121" spans="1:8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93.846442852394446</v>
      </c>
    </row>
    <row r="4122" spans="1:8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93.846442852394446</v>
      </c>
    </row>
    <row r="4123" spans="1:8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93.846442852394446</v>
      </c>
    </row>
    <row r="4124" spans="1:8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93.846442852394446</v>
      </c>
    </row>
    <row r="4125" spans="1:8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93.846442852394446</v>
      </c>
    </row>
    <row r="4126" spans="1:8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93.846442852394446</v>
      </c>
    </row>
    <row r="4127" spans="1:8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93.846442852394446</v>
      </c>
    </row>
    <row r="4128" spans="1:8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93.846442852394446</v>
      </c>
    </row>
    <row r="4129" spans="1:8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93.846442852394446</v>
      </c>
    </row>
    <row r="4130" spans="1:8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93.846442852394446</v>
      </c>
    </row>
    <row r="4131" spans="1:8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93.846442852394446</v>
      </c>
    </row>
    <row r="4132" spans="1:8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93.846442852394446</v>
      </c>
    </row>
    <row r="4133" spans="1:8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93.846442852394446</v>
      </c>
    </row>
    <row r="4134" spans="1:8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93.846442852394446</v>
      </c>
    </row>
    <row r="4135" spans="1:8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93.846442852394446</v>
      </c>
    </row>
    <row r="4136" spans="1:8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93.846442852394446</v>
      </c>
    </row>
    <row r="4137" spans="1:8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93.846442852394446</v>
      </c>
    </row>
    <row r="4138" spans="1:8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93.846442852394446</v>
      </c>
    </row>
    <row r="4139" spans="1:8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93.846442852394446</v>
      </c>
    </row>
    <row r="4140" spans="1:8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93.846442852394446</v>
      </c>
    </row>
    <row r="4141" spans="1:8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93.846442852394446</v>
      </c>
    </row>
    <row r="4142" spans="1:8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93.846442852394446</v>
      </c>
    </row>
    <row r="4143" spans="1:8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93.846442852394446</v>
      </c>
    </row>
    <row r="4144" spans="1:8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93.846442852394446</v>
      </c>
    </row>
    <row r="4145" spans="1:8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93.846442852394446</v>
      </c>
    </row>
    <row r="4146" spans="1:8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93.846442852394446</v>
      </c>
    </row>
    <row r="4147" spans="1:8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93.846442852394446</v>
      </c>
    </row>
    <row r="4148" spans="1:8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93.846442852394446</v>
      </c>
    </row>
    <row r="4149" spans="1:8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93.846442852394446</v>
      </c>
    </row>
    <row r="4150" spans="1:8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93.846442852394446</v>
      </c>
    </row>
    <row r="4151" spans="1:8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93.846442852394446</v>
      </c>
    </row>
    <row r="4152" spans="1:8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93.846442852394446</v>
      </c>
    </row>
    <row r="4153" spans="1:8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93.846442852394446</v>
      </c>
    </row>
    <row r="4154" spans="1:8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93.846442852394446</v>
      </c>
    </row>
    <row r="4155" spans="1:8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93.846442852394446</v>
      </c>
    </row>
    <row r="4156" spans="1:8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93.846442852394446</v>
      </c>
    </row>
    <row r="4157" spans="1:8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93.846442852394446</v>
      </c>
    </row>
    <row r="4158" spans="1:8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93.846442852394446</v>
      </c>
    </row>
    <row r="4159" spans="1:8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93.846442852394446</v>
      </c>
    </row>
    <row r="4160" spans="1:8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93.846442852394446</v>
      </c>
    </row>
    <row r="4161" spans="1:8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93.846442852394446</v>
      </c>
    </row>
    <row r="4162" spans="1:8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93.846442852394446</v>
      </c>
    </row>
    <row r="4163" spans="1:8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93.846442852394446</v>
      </c>
    </row>
    <row r="4164" spans="1:8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93.846442852394446</v>
      </c>
    </row>
    <row r="4165" spans="1:8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93.846442852394446</v>
      </c>
    </row>
    <row r="4166" spans="1:8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93.846442852394446</v>
      </c>
    </row>
    <row r="4167" spans="1:8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($D$7*$D$6^$D$7)/(G4167-$D$8+$D$6)^($D$7+1)</f>
        <v>93.846442852394446</v>
      </c>
    </row>
    <row r="4168" spans="1:8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93.846442852394446</v>
      </c>
    </row>
    <row r="4169" spans="1:8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93.846442852394446</v>
      </c>
    </row>
    <row r="4170" spans="1:8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93.846442852394446</v>
      </c>
    </row>
    <row r="4171" spans="1:8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93.846442852394446</v>
      </c>
    </row>
    <row r="4172" spans="1:8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93.846442852394446</v>
      </c>
    </row>
    <row r="4173" spans="1:8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93.846442852394446</v>
      </c>
    </row>
    <row r="4174" spans="1:8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93.846442852394446</v>
      </c>
    </row>
    <row r="4175" spans="1:8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93.846442852394446</v>
      </c>
    </row>
    <row r="4176" spans="1:8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93.846442852394446</v>
      </c>
    </row>
    <row r="4177" spans="1:8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93.846442852394446</v>
      </c>
    </row>
    <row r="4178" spans="1:8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93.846442852394446</v>
      </c>
    </row>
    <row r="4179" spans="1:8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93.846442852394446</v>
      </c>
    </row>
    <row r="4180" spans="1:8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93.846442852394446</v>
      </c>
    </row>
    <row r="4181" spans="1:8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93.846442852394446</v>
      </c>
    </row>
    <row r="4182" spans="1:8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93.846442852394446</v>
      </c>
    </row>
    <row r="4183" spans="1:8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93.846442852394446</v>
      </c>
    </row>
    <row r="4184" spans="1:8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93.846442852394446</v>
      </c>
    </row>
    <row r="4185" spans="1:8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93.846442852394446</v>
      </c>
    </row>
    <row r="4186" spans="1:8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93.846442852394446</v>
      </c>
    </row>
    <row r="4187" spans="1:8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93.846442852394446</v>
      </c>
    </row>
    <row r="4188" spans="1:8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93.846442852394446</v>
      </c>
    </row>
    <row r="4189" spans="1:8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93.846442852394446</v>
      </c>
    </row>
    <row r="4190" spans="1:8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93.846442852394446</v>
      </c>
    </row>
    <row r="4191" spans="1:8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93.846442852394446</v>
      </c>
    </row>
    <row r="4192" spans="1:8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93.846442852394446</v>
      </c>
    </row>
    <row r="4193" spans="1:8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93.846442852394446</v>
      </c>
    </row>
    <row r="4194" spans="1:8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93.846442852394446</v>
      </c>
    </row>
    <row r="4195" spans="1:8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93.846442852394446</v>
      </c>
    </row>
    <row r="4196" spans="1:8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93.846442852394446</v>
      </c>
    </row>
    <row r="4197" spans="1:8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93.846442852394446</v>
      </c>
    </row>
    <row r="4198" spans="1:8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93.846442852394446</v>
      </c>
    </row>
    <row r="4199" spans="1:8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93.846442852394446</v>
      </c>
    </row>
    <row r="4200" spans="1:8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93.846442852394446</v>
      </c>
    </row>
    <row r="4201" spans="1:8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93.846442852394446</v>
      </c>
    </row>
    <row r="4202" spans="1:8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93.846442852394446</v>
      </c>
    </row>
    <row r="4203" spans="1:8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93.846442852394446</v>
      </c>
    </row>
    <row r="4204" spans="1:8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93.846442852394446</v>
      </c>
    </row>
    <row r="4205" spans="1:8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93.846442852394446</v>
      </c>
    </row>
    <row r="4206" spans="1:8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93.846442852394446</v>
      </c>
    </row>
    <row r="4207" spans="1:8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93.846442852394446</v>
      </c>
    </row>
    <row r="4208" spans="1:8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93.846442852394446</v>
      </c>
    </row>
    <row r="4209" spans="1:8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93.846442852394446</v>
      </c>
    </row>
    <row r="4210" spans="1:8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93.846442852394446</v>
      </c>
    </row>
    <row r="4211" spans="1:8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93.846442852394446</v>
      </c>
    </row>
    <row r="4212" spans="1:8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93.846442852394446</v>
      </c>
    </row>
    <row r="4213" spans="1:8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93.846442852394446</v>
      </c>
    </row>
    <row r="4214" spans="1:8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93.846442852394446</v>
      </c>
    </row>
    <row r="4215" spans="1:8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93.846442852394446</v>
      </c>
    </row>
    <row r="4216" spans="1:8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93.846442852394446</v>
      </c>
    </row>
    <row r="4217" spans="1:8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93.846442852394446</v>
      </c>
    </row>
    <row r="4218" spans="1:8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93.846442852394446</v>
      </c>
    </row>
    <row r="4219" spans="1:8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93.846442852394446</v>
      </c>
    </row>
    <row r="4220" spans="1:8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93.846442852394446</v>
      </c>
    </row>
    <row r="4221" spans="1:8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93.846442852394446</v>
      </c>
    </row>
    <row r="4222" spans="1:8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93.846442852394446</v>
      </c>
    </row>
    <row r="4223" spans="1:8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93.846442852394446</v>
      </c>
    </row>
    <row r="4224" spans="1:8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93.846442852394446</v>
      </c>
    </row>
    <row r="4225" spans="1:8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93.846442852394446</v>
      </c>
    </row>
    <row r="4226" spans="1:8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93.846442852394446</v>
      </c>
    </row>
    <row r="4227" spans="1:8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93.846442852394446</v>
      </c>
    </row>
    <row r="4228" spans="1:8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93.846442852394446</v>
      </c>
    </row>
    <row r="4229" spans="1:8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93.846442852394446</v>
      </c>
    </row>
    <row r="4230" spans="1:8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93.846442852394446</v>
      </c>
    </row>
    <row r="4231" spans="1:8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($D$7*$D$6^$D$7)/(G4231-$D$8+$D$6)^($D$7+1)</f>
        <v>93.846442852394446</v>
      </c>
    </row>
    <row r="4232" spans="1:8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93.846442852394446</v>
      </c>
    </row>
    <row r="4233" spans="1:8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93.846442852394446</v>
      </c>
    </row>
    <row r="4234" spans="1:8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93.846442852394446</v>
      </c>
    </row>
    <row r="4235" spans="1:8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93.846442852394446</v>
      </c>
    </row>
    <row r="4236" spans="1:8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93.846442852394446</v>
      </c>
    </row>
    <row r="4237" spans="1:8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93.846442852394446</v>
      </c>
    </row>
    <row r="4238" spans="1:8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93.846442852394446</v>
      </c>
    </row>
    <row r="4239" spans="1:8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93.846442852394446</v>
      </c>
    </row>
    <row r="4240" spans="1:8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93.846442852394446</v>
      </c>
    </row>
    <row r="4241" spans="1:8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93.846442852394446</v>
      </c>
    </row>
    <row r="4242" spans="1:8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93.846442852394446</v>
      </c>
    </row>
    <row r="4243" spans="1:8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93.846442852394446</v>
      </c>
    </row>
    <row r="4244" spans="1:8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93.846442852394446</v>
      </c>
    </row>
    <row r="4245" spans="1:8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93.846442852394446</v>
      </c>
    </row>
    <row r="4246" spans="1:8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93.846442852394446</v>
      </c>
    </row>
    <row r="4247" spans="1:8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93.846442852394446</v>
      </c>
    </row>
    <row r="4248" spans="1:8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93.846442852394446</v>
      </c>
    </row>
    <row r="4249" spans="1:8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93.846442852394446</v>
      </c>
    </row>
    <row r="4250" spans="1:8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93.846442852394446</v>
      </c>
    </row>
    <row r="4251" spans="1:8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93.846442852394446</v>
      </c>
    </row>
    <row r="4252" spans="1:8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93.846442852394446</v>
      </c>
    </row>
    <row r="4253" spans="1:8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93.846442852394446</v>
      </c>
    </row>
    <row r="4254" spans="1:8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93.846442852394446</v>
      </c>
    </row>
    <row r="4255" spans="1:8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93.846442852394446</v>
      </c>
    </row>
    <row r="4256" spans="1:8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93.846442852394446</v>
      </c>
    </row>
    <row r="4257" spans="1:8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93.846442852394446</v>
      </c>
    </row>
    <row r="4258" spans="1:8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93.846442852394446</v>
      </c>
    </row>
    <row r="4259" spans="1:8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93.846442852394446</v>
      </c>
    </row>
    <row r="4260" spans="1:8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93.846442852394446</v>
      </c>
    </row>
    <row r="4261" spans="1:8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93.846442852394446</v>
      </c>
    </row>
    <row r="4262" spans="1:8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93.846442852394446</v>
      </c>
    </row>
    <row r="4263" spans="1:8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93.846442852394446</v>
      </c>
    </row>
    <row r="4264" spans="1:8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93.846442852394446</v>
      </c>
    </row>
    <row r="4265" spans="1:8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93.846442852394446</v>
      </c>
    </row>
    <row r="4266" spans="1:8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93.846442852394446</v>
      </c>
    </row>
    <row r="4267" spans="1:8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93.846442852394446</v>
      </c>
    </row>
    <row r="4268" spans="1:8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93.846442852394446</v>
      </c>
    </row>
    <row r="4269" spans="1:8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93.846442852394446</v>
      </c>
    </row>
    <row r="4270" spans="1:8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93.846442852394446</v>
      </c>
    </row>
    <row r="4271" spans="1:8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93.846442852394446</v>
      </c>
    </row>
    <row r="4272" spans="1:8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93.846442852394446</v>
      </c>
    </row>
    <row r="4273" spans="1:8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93.846442852394446</v>
      </c>
    </row>
    <row r="4274" spans="1:8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93.846442852394446</v>
      </c>
    </row>
    <row r="4275" spans="1:8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93.846442852394446</v>
      </c>
    </row>
    <row r="4276" spans="1:8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93.846442852394446</v>
      </c>
    </row>
    <row r="4277" spans="1:8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93.846442852394446</v>
      </c>
    </row>
    <row r="4278" spans="1:8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93.846442852394446</v>
      </c>
    </row>
    <row r="4279" spans="1:8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93.846442852394446</v>
      </c>
    </row>
    <row r="4280" spans="1:8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93.846442852394446</v>
      </c>
    </row>
    <row r="4281" spans="1:8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93.846442852394446</v>
      </c>
    </row>
    <row r="4282" spans="1:8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93.846442852394446</v>
      </c>
    </row>
    <row r="4283" spans="1:8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93.846442852394446</v>
      </c>
    </row>
    <row r="4284" spans="1:8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93.846442852394446</v>
      </c>
    </row>
    <row r="4285" spans="1:8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93.846442852394446</v>
      </c>
    </row>
    <row r="4286" spans="1:8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93.846442852394446</v>
      </c>
    </row>
    <row r="4287" spans="1:8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93.846442852394446</v>
      </c>
    </row>
    <row r="4288" spans="1:8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93.846442852394446</v>
      </c>
    </row>
    <row r="4289" spans="1:8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93.846442852394446</v>
      </c>
    </row>
    <row r="4290" spans="1:8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93.846442852394446</v>
      </c>
    </row>
    <row r="4291" spans="1:8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93.846442852394446</v>
      </c>
    </row>
    <row r="4292" spans="1:8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93.846442852394446</v>
      </c>
    </row>
    <row r="4293" spans="1:8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93.846442852394446</v>
      </c>
    </row>
    <row r="4294" spans="1:8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93.846442852394446</v>
      </c>
    </row>
    <row r="4295" spans="1:8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($D$7*$D$6^$D$7)/(G4295-$D$8+$D$6)^($D$7+1)</f>
        <v>93.846442852394446</v>
      </c>
    </row>
    <row r="4296" spans="1:8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93.846442852394446</v>
      </c>
    </row>
    <row r="4297" spans="1:8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93.846442852394446</v>
      </c>
    </row>
    <row r="4298" spans="1:8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93.846442852394446</v>
      </c>
    </row>
    <row r="4299" spans="1:8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93.846442852394446</v>
      </c>
    </row>
    <row r="4300" spans="1:8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93.846442852394446</v>
      </c>
    </row>
    <row r="4301" spans="1:8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93.846442852394446</v>
      </c>
    </row>
    <row r="4302" spans="1:8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93.846442852394446</v>
      </c>
    </row>
    <row r="4303" spans="1:8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93.846442852394446</v>
      </c>
    </row>
    <row r="4304" spans="1:8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93.846442852394446</v>
      </c>
    </row>
    <row r="4305" spans="1:8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93.846442852394446</v>
      </c>
    </row>
    <row r="4306" spans="1:8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93.846442852394446</v>
      </c>
    </row>
    <row r="4307" spans="1:8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93.846442852394446</v>
      </c>
    </row>
    <row r="4308" spans="1:8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93.846442852394446</v>
      </c>
    </row>
    <row r="4309" spans="1:8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93.846442852394446</v>
      </c>
    </row>
    <row r="4310" spans="1:8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93.846442852394446</v>
      </c>
    </row>
    <row r="4311" spans="1:8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93.846442852394446</v>
      </c>
    </row>
    <row r="4312" spans="1:8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93.846442852394446</v>
      </c>
    </row>
    <row r="4313" spans="1:8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93.846442852394446</v>
      </c>
    </row>
    <row r="4314" spans="1:8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93.846442852394446</v>
      </c>
    </row>
    <row r="4315" spans="1:8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93.846442852394446</v>
      </c>
    </row>
    <row r="4316" spans="1:8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93.846442852394446</v>
      </c>
    </row>
    <row r="4317" spans="1:8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93.846442852394446</v>
      </c>
    </row>
    <row r="4318" spans="1:8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93.846442852394446</v>
      </c>
    </row>
    <row r="4319" spans="1:8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93.846442852394446</v>
      </c>
    </row>
    <row r="4320" spans="1:8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93.846442852394446</v>
      </c>
    </row>
    <row r="4321" spans="1:8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93.846442852394446</v>
      </c>
    </row>
    <row r="4322" spans="1:8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93.846442852394446</v>
      </c>
    </row>
    <row r="4323" spans="1:8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93.846442852394446</v>
      </c>
    </row>
    <row r="4324" spans="1:8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93.846442852394446</v>
      </c>
    </row>
    <row r="4325" spans="1:8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93.846442852394446</v>
      </c>
    </row>
    <row r="4326" spans="1:8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93.846442852394446</v>
      </c>
    </row>
    <row r="4327" spans="1:8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93.846442852394446</v>
      </c>
    </row>
    <row r="4328" spans="1:8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93.846442852394446</v>
      </c>
    </row>
    <row r="4329" spans="1:8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93.846442852394446</v>
      </c>
    </row>
    <row r="4330" spans="1:8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93.846442852394446</v>
      </c>
    </row>
    <row r="4331" spans="1:8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93.846442852394446</v>
      </c>
    </row>
    <row r="4332" spans="1:8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93.846442852394446</v>
      </c>
    </row>
    <row r="4333" spans="1:8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93.846442852394446</v>
      </c>
    </row>
    <row r="4334" spans="1:8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93.846442852394446</v>
      </c>
    </row>
    <row r="4335" spans="1:8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93.846442852394446</v>
      </c>
    </row>
    <row r="4336" spans="1:8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93.846442852394446</v>
      </c>
    </row>
    <row r="4337" spans="1:8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93.846442852394446</v>
      </c>
    </row>
    <row r="4338" spans="1:8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93.846442852394446</v>
      </c>
    </row>
    <row r="4339" spans="1:8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93.846442852394446</v>
      </c>
    </row>
    <row r="4340" spans="1:8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93.846442852394446</v>
      </c>
    </row>
    <row r="4341" spans="1:8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93.846442852394446</v>
      </c>
    </row>
    <row r="4342" spans="1:8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93.846442852394446</v>
      </c>
    </row>
    <row r="4343" spans="1:8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93.846442852394446</v>
      </c>
    </row>
    <row r="4344" spans="1:8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93.846442852394446</v>
      </c>
    </row>
    <row r="4345" spans="1:8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93.846442852394446</v>
      </c>
    </row>
    <row r="4346" spans="1:8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93.846442852394446</v>
      </c>
    </row>
    <row r="4347" spans="1:8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93.846442852394446</v>
      </c>
    </row>
    <row r="4348" spans="1:8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93.846442852394446</v>
      </c>
    </row>
    <row r="4349" spans="1:8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93.846442852394446</v>
      </c>
    </row>
    <row r="4350" spans="1:8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93.846442852394446</v>
      </c>
    </row>
    <row r="4351" spans="1:8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93.846442852394446</v>
      </c>
    </row>
    <row r="4352" spans="1:8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93.846442852394446</v>
      </c>
    </row>
    <row r="4353" spans="1:8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93.846442852394446</v>
      </c>
    </row>
    <row r="4354" spans="1:8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93.846442852394446</v>
      </c>
    </row>
    <row r="4355" spans="1:8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93.846442852394446</v>
      </c>
    </row>
    <row r="4356" spans="1:8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93.846442852394446</v>
      </c>
    </row>
    <row r="4357" spans="1:8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93.846442852394446</v>
      </c>
    </row>
    <row r="4358" spans="1:8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93.846442852394446</v>
      </c>
    </row>
    <row r="4359" spans="1:8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($D$7*$D$6^$D$7)/(G4359-$D$8+$D$6)^($D$7+1)</f>
        <v>93.846442852394446</v>
      </c>
    </row>
    <row r="4360" spans="1:8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93.846442852394446</v>
      </c>
    </row>
    <row r="4361" spans="1:8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93.846442852394446</v>
      </c>
    </row>
    <row r="4362" spans="1:8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93.846442852394446</v>
      </c>
    </row>
    <row r="4363" spans="1:8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93.846442852394446</v>
      </c>
    </row>
    <row r="4364" spans="1:8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93.846442852394446</v>
      </c>
    </row>
    <row r="4365" spans="1:8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93.846442852394446</v>
      </c>
    </row>
    <row r="4366" spans="1:8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93.846442852394446</v>
      </c>
    </row>
    <row r="4367" spans="1:8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93.846442852394446</v>
      </c>
    </row>
    <row r="4368" spans="1:8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93.846442852394446</v>
      </c>
    </row>
    <row r="4369" spans="1:8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93.846442852394446</v>
      </c>
    </row>
    <row r="4370" spans="1:8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93.846442852394446</v>
      </c>
    </row>
    <row r="4371" spans="1:8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93.846442852394446</v>
      </c>
    </row>
    <row r="4372" spans="1:8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93.846442852394446</v>
      </c>
    </row>
    <row r="4373" spans="1:8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93.846442852394446</v>
      </c>
    </row>
    <row r="4374" spans="1:8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93.846442852394446</v>
      </c>
    </row>
    <row r="4375" spans="1:8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93.846442852394446</v>
      </c>
    </row>
    <row r="4376" spans="1:8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93.846442852394446</v>
      </c>
    </row>
    <row r="4377" spans="1:8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93.846442852394446</v>
      </c>
    </row>
    <row r="4378" spans="1:8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93.846442852394446</v>
      </c>
    </row>
    <row r="4379" spans="1:8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93.846442852394446</v>
      </c>
    </row>
    <row r="4380" spans="1:8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93.846442852394446</v>
      </c>
    </row>
    <row r="4381" spans="1:8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93.846442852394446</v>
      </c>
    </row>
    <row r="4382" spans="1:8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93.846442852394446</v>
      </c>
    </row>
    <row r="4383" spans="1:8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93.846442852394446</v>
      </c>
    </row>
    <row r="4384" spans="1:8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93.846442852394446</v>
      </c>
    </row>
    <row r="4385" spans="1:8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93.846442852394446</v>
      </c>
    </row>
    <row r="4386" spans="1:8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93.846442852394446</v>
      </c>
    </row>
    <row r="4387" spans="1:8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93.846442852394446</v>
      </c>
    </row>
    <row r="4388" spans="1:8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93.846442852394446</v>
      </c>
    </row>
    <row r="4389" spans="1:8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93.846442852394446</v>
      </c>
    </row>
    <row r="4390" spans="1:8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93.846442852394446</v>
      </c>
    </row>
    <row r="4391" spans="1:8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93.846442852394446</v>
      </c>
    </row>
    <row r="4392" spans="1:8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93.846442852394446</v>
      </c>
    </row>
    <row r="4393" spans="1:8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93.846442852394446</v>
      </c>
    </row>
    <row r="4394" spans="1:8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93.846442852394446</v>
      </c>
    </row>
    <row r="4395" spans="1:8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93.846442852394446</v>
      </c>
    </row>
    <row r="4396" spans="1:8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93.846442852394446</v>
      </c>
    </row>
    <row r="4397" spans="1:8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93.846442852394446</v>
      </c>
    </row>
    <row r="4398" spans="1:8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93.846442852394446</v>
      </c>
    </row>
    <row r="4399" spans="1:8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93.846442852394446</v>
      </c>
    </row>
    <row r="4400" spans="1:8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93.846442852394446</v>
      </c>
    </row>
    <row r="4401" spans="1:8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93.846442852394446</v>
      </c>
    </row>
    <row r="4402" spans="1:8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93.846442852394446</v>
      </c>
    </row>
    <row r="4403" spans="1:8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93.846442852394446</v>
      </c>
    </row>
    <row r="4404" spans="1:8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93.846442852394446</v>
      </c>
    </row>
    <row r="4405" spans="1:8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93.846442852394446</v>
      </c>
    </row>
    <row r="4406" spans="1:8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93.846442852394446</v>
      </c>
    </row>
    <row r="4407" spans="1:8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93.846442852394446</v>
      </c>
    </row>
    <row r="4408" spans="1:8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93.846442852394446</v>
      </c>
    </row>
    <row r="4409" spans="1:8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93.846442852394446</v>
      </c>
    </row>
    <row r="4410" spans="1:8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93.846442852394446</v>
      </c>
    </row>
    <row r="4411" spans="1:8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93.846442852394446</v>
      </c>
    </row>
    <row r="4412" spans="1:8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93.846442852394446</v>
      </c>
    </row>
    <row r="4413" spans="1:8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93.846442852394446</v>
      </c>
    </row>
    <row r="4414" spans="1:8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93.846442852394446</v>
      </c>
    </row>
    <row r="4415" spans="1:8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93.846442852394446</v>
      </c>
    </row>
    <row r="4416" spans="1:8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93.846442852394446</v>
      </c>
    </row>
    <row r="4417" spans="1:8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93.846442852394446</v>
      </c>
    </row>
    <row r="4418" spans="1:8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93.846442852394446</v>
      </c>
    </row>
    <row r="4419" spans="1:8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93.846442852394446</v>
      </c>
    </row>
    <row r="4420" spans="1:8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93.846442852394446</v>
      </c>
    </row>
    <row r="4421" spans="1:8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93.846442852394446</v>
      </c>
    </row>
    <row r="4422" spans="1:8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93.846442852394446</v>
      </c>
    </row>
    <row r="4423" spans="1:8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($D$7*$D$6^$D$7)/(G4423-$D$8+$D$6)^($D$7+1)</f>
        <v>93.846442852394446</v>
      </c>
    </row>
    <row r="4424" spans="1:8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93.846442852394446</v>
      </c>
    </row>
    <row r="4425" spans="1:8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93.846442852394446</v>
      </c>
    </row>
    <row r="4426" spans="1:8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93.846442852394446</v>
      </c>
    </row>
    <row r="4427" spans="1:8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93.846442852394446</v>
      </c>
    </row>
    <row r="4428" spans="1:8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93.846442852394446</v>
      </c>
    </row>
    <row r="4429" spans="1:8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93.846442852394446</v>
      </c>
    </row>
    <row r="4430" spans="1:8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93.846442852394446</v>
      </c>
    </row>
    <row r="4431" spans="1:8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93.846442852394446</v>
      </c>
    </row>
    <row r="4432" spans="1:8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93.846442852394446</v>
      </c>
    </row>
    <row r="4433" spans="1:8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93.846442852394446</v>
      </c>
    </row>
    <row r="4434" spans="1:8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93.846442852394446</v>
      </c>
    </row>
    <row r="4435" spans="1:8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93.846442852394446</v>
      </c>
    </row>
    <row r="4436" spans="1:8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93.846442852394446</v>
      </c>
    </row>
    <row r="4437" spans="1:8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93.846442852394446</v>
      </c>
    </row>
    <row r="4438" spans="1:8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93.846442852394446</v>
      </c>
    </row>
    <row r="4439" spans="1:8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93.846442852394446</v>
      </c>
    </row>
    <row r="4440" spans="1:8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93.846442852394446</v>
      </c>
    </row>
    <row r="4441" spans="1:8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93.846442852394446</v>
      </c>
    </row>
    <row r="4442" spans="1:8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93.846442852394446</v>
      </c>
    </row>
    <row r="4443" spans="1:8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93.846442852394446</v>
      </c>
    </row>
    <row r="4444" spans="1:8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93.846442852394446</v>
      </c>
    </row>
    <row r="4445" spans="1:8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93.846442852394446</v>
      </c>
    </row>
    <row r="4446" spans="1:8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93.846442852394446</v>
      </c>
    </row>
    <row r="4447" spans="1:8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93.846442852394446</v>
      </c>
    </row>
    <row r="4448" spans="1:8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93.846442852394446</v>
      </c>
    </row>
    <row r="4449" spans="1:8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93.846442852394446</v>
      </c>
    </row>
    <row r="4450" spans="1:8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93.846442852394446</v>
      </c>
    </row>
    <row r="4451" spans="1:8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93.846442852394446</v>
      </c>
    </row>
    <row r="4452" spans="1:8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93.846442852394446</v>
      </c>
    </row>
    <row r="4453" spans="1:8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93.846442852394446</v>
      </c>
    </row>
    <row r="4454" spans="1:8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93.846442852394446</v>
      </c>
    </row>
    <row r="4455" spans="1:8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93.846442852394446</v>
      </c>
    </row>
    <row r="4456" spans="1:8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93.846442852394446</v>
      </c>
    </row>
    <row r="4457" spans="1:8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93.846442852394446</v>
      </c>
    </row>
    <row r="4458" spans="1:8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93.846442852394446</v>
      </c>
    </row>
    <row r="4459" spans="1:8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93.846442852394446</v>
      </c>
    </row>
    <row r="4460" spans="1:8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93.846442852394446</v>
      </c>
    </row>
    <row r="4461" spans="1:8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93.846442852394446</v>
      </c>
    </row>
    <row r="4462" spans="1:8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93.846442852394446</v>
      </c>
    </row>
    <row r="4463" spans="1:8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93.846442852394446</v>
      </c>
    </row>
    <row r="4464" spans="1:8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93.846442852394446</v>
      </c>
    </row>
    <row r="4465" spans="1:8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93.846442852394446</v>
      </c>
    </row>
    <row r="4466" spans="1:8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93.846442852394446</v>
      </c>
    </row>
    <row r="4467" spans="1:8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93.846442852394446</v>
      </c>
    </row>
    <row r="4468" spans="1:8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93.846442852394446</v>
      </c>
    </row>
    <row r="4469" spans="1:8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93.846442852394446</v>
      </c>
    </row>
    <row r="4470" spans="1:8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93.846442852394446</v>
      </c>
    </row>
    <row r="4471" spans="1:8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93.846442852394446</v>
      </c>
    </row>
    <row r="4472" spans="1:8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93.846442852394446</v>
      </c>
    </row>
    <row r="4473" spans="1:8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93.846442852394446</v>
      </c>
    </row>
    <row r="4474" spans="1:8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93.846442852394446</v>
      </c>
    </row>
    <row r="4475" spans="1:8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93.846442852394446</v>
      </c>
    </row>
    <row r="4476" spans="1:8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93.846442852394446</v>
      </c>
    </row>
    <row r="4477" spans="1:8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93.846442852394446</v>
      </c>
    </row>
    <row r="4478" spans="1:8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93.846442852394446</v>
      </c>
    </row>
    <row r="4479" spans="1:8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93.846442852394446</v>
      </c>
    </row>
    <row r="4480" spans="1:8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93.846442852394446</v>
      </c>
    </row>
    <row r="4481" spans="1:8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93.846442852394446</v>
      </c>
    </row>
    <row r="4482" spans="1:8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93.846442852394446</v>
      </c>
    </row>
    <row r="4483" spans="1:8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93.846442852394446</v>
      </c>
    </row>
    <row r="4484" spans="1:8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93.846442852394446</v>
      </c>
    </row>
    <row r="4485" spans="1:8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93.846442852394446</v>
      </c>
    </row>
    <row r="4486" spans="1:8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93.846442852394446</v>
      </c>
    </row>
    <row r="4487" spans="1:8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($D$7*$D$6^$D$7)/(G4487-$D$8+$D$6)^($D$7+1)</f>
        <v>93.846442852394446</v>
      </c>
    </row>
    <row r="4488" spans="1:8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93.846442852394446</v>
      </c>
    </row>
    <row r="4489" spans="1:8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93.846442852394446</v>
      </c>
    </row>
    <row r="4490" spans="1:8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93.846442852394446</v>
      </c>
    </row>
    <row r="4491" spans="1:8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93.846442852394446</v>
      </c>
    </row>
    <row r="4492" spans="1:8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93.846442852394446</v>
      </c>
    </row>
    <row r="4493" spans="1:8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93.846442852394446</v>
      </c>
    </row>
    <row r="4494" spans="1:8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93.846442852394446</v>
      </c>
    </row>
    <row r="4495" spans="1:8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93.846442852394446</v>
      </c>
    </row>
    <row r="4496" spans="1:8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93.846442852394446</v>
      </c>
    </row>
    <row r="4497" spans="1:8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93.846442852394446</v>
      </c>
    </row>
    <row r="4498" spans="1:8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93.846442852394446</v>
      </c>
    </row>
    <row r="4499" spans="1:8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93.846442852394446</v>
      </c>
    </row>
    <row r="4500" spans="1:8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93.846442852394446</v>
      </c>
    </row>
    <row r="4501" spans="1:8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93.846442852394446</v>
      </c>
    </row>
    <row r="4502" spans="1:8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93.846442852394446</v>
      </c>
    </row>
    <row r="4503" spans="1:8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93.846442852394446</v>
      </c>
    </row>
    <row r="4504" spans="1:8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93.846442852394446</v>
      </c>
    </row>
    <row r="4505" spans="1:8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93.846442852394446</v>
      </c>
    </row>
    <row r="4506" spans="1:8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93.846442852394446</v>
      </c>
    </row>
    <row r="4507" spans="1:8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93.846442852394446</v>
      </c>
    </row>
    <row r="4508" spans="1:8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93.846442852394446</v>
      </c>
    </row>
    <row r="4509" spans="1:8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93.846442852394446</v>
      </c>
    </row>
    <row r="4510" spans="1:8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93.846442852394446</v>
      </c>
    </row>
    <row r="4511" spans="1:8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93.846442852394446</v>
      </c>
    </row>
    <row r="4512" spans="1:8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93.846442852394446</v>
      </c>
    </row>
    <row r="4513" spans="1:8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93.846442852394446</v>
      </c>
    </row>
    <row r="4514" spans="1:8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93.846442852394446</v>
      </c>
    </row>
    <row r="4515" spans="1:8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93.846442852394446</v>
      </c>
    </row>
    <row r="4516" spans="1:8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93.846442852394446</v>
      </c>
    </row>
    <row r="4517" spans="1:8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93.846442852394446</v>
      </c>
    </row>
    <row r="4518" spans="1:8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93.846442852394446</v>
      </c>
    </row>
    <row r="4519" spans="1:8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93.846442852394446</v>
      </c>
    </row>
    <row r="4520" spans="1:8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93.846442852394446</v>
      </c>
    </row>
    <row r="4521" spans="1:8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93.846442852394446</v>
      </c>
    </row>
    <row r="4522" spans="1:8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93.846442852394446</v>
      </c>
    </row>
    <row r="4523" spans="1:8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93.846442852394446</v>
      </c>
    </row>
    <row r="4524" spans="1:8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93.846442852394446</v>
      </c>
    </row>
    <row r="4525" spans="1:8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93.846442852394446</v>
      </c>
    </row>
    <row r="4526" spans="1:8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93.846442852394446</v>
      </c>
    </row>
    <row r="4527" spans="1:8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93.846442852394446</v>
      </c>
    </row>
    <row r="4528" spans="1:8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93.846442852394446</v>
      </c>
    </row>
    <row r="4529" spans="1:8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93.846442852394446</v>
      </c>
    </row>
    <row r="4530" spans="1:8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93.846442852394446</v>
      </c>
    </row>
    <row r="4531" spans="1:8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93.846442852394446</v>
      </c>
    </row>
    <row r="4532" spans="1:8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93.846442852394446</v>
      </c>
    </row>
    <row r="4533" spans="1:8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93.846442852394446</v>
      </c>
    </row>
    <row r="4534" spans="1:8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93.846442852394446</v>
      </c>
    </row>
    <row r="4535" spans="1:8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93.846442852394446</v>
      </c>
    </row>
    <row r="4536" spans="1:8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93.846442852394446</v>
      </c>
    </row>
    <row r="4537" spans="1:8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93.846442852394446</v>
      </c>
    </row>
    <row r="4538" spans="1:8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93.846442852394446</v>
      </c>
    </row>
    <row r="4539" spans="1:8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93.846442852394446</v>
      </c>
    </row>
    <row r="4540" spans="1:8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93.846442852394446</v>
      </c>
    </row>
    <row r="4541" spans="1:8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93.846442852394446</v>
      </c>
    </row>
    <row r="4542" spans="1:8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93.846442852394446</v>
      </c>
    </row>
    <row r="4543" spans="1:8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93.846442852394446</v>
      </c>
    </row>
    <row r="4544" spans="1:8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93.846442852394446</v>
      </c>
    </row>
    <row r="4545" spans="1:8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93.846442852394446</v>
      </c>
    </row>
    <row r="4546" spans="1:8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93.846442852394446</v>
      </c>
    </row>
    <row r="4547" spans="1:8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93.846442852394446</v>
      </c>
    </row>
    <row r="4548" spans="1:8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93.846442852394446</v>
      </c>
    </row>
    <row r="4549" spans="1:8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93.846442852394446</v>
      </c>
    </row>
    <row r="4550" spans="1:8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93.846442852394446</v>
      </c>
    </row>
    <row r="4551" spans="1:8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($D$7*$D$6^$D$7)/(G4551-$D$8+$D$6)^($D$7+1)</f>
        <v>93.846442852394446</v>
      </c>
    </row>
    <row r="4552" spans="1:8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93.846442852394446</v>
      </c>
    </row>
    <row r="4553" spans="1:8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93.846442852394446</v>
      </c>
    </row>
    <row r="4554" spans="1:8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93.846442852394446</v>
      </c>
    </row>
    <row r="4555" spans="1:8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93.846442852394446</v>
      </c>
    </row>
    <row r="4556" spans="1:8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93.846442852394446</v>
      </c>
    </row>
    <row r="4557" spans="1:8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93.846442852394446</v>
      </c>
    </row>
    <row r="4558" spans="1:8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93.846442852394446</v>
      </c>
    </row>
    <row r="4559" spans="1:8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93.846442852394446</v>
      </c>
    </row>
    <row r="4560" spans="1:8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93.846442852394446</v>
      </c>
    </row>
    <row r="4561" spans="1:8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93.846442852394446</v>
      </c>
    </row>
    <row r="4562" spans="1:8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93.846442852394446</v>
      </c>
    </row>
    <row r="4563" spans="1:8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93.846442852394446</v>
      </c>
    </row>
    <row r="4564" spans="1:8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93.846442852394446</v>
      </c>
    </row>
    <row r="4565" spans="1:8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93.846442852394446</v>
      </c>
    </row>
    <row r="4566" spans="1:8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93.846442852394446</v>
      </c>
    </row>
    <row r="4567" spans="1:8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93.846442852394446</v>
      </c>
    </row>
    <row r="4568" spans="1:8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93.846442852394446</v>
      </c>
    </row>
    <row r="4569" spans="1:8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93.846442852394446</v>
      </c>
    </row>
    <row r="4570" spans="1:8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93.846442852394446</v>
      </c>
    </row>
    <row r="4571" spans="1:8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93.846442852394446</v>
      </c>
    </row>
    <row r="4572" spans="1:8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93.846442852394446</v>
      </c>
    </row>
    <row r="4573" spans="1:8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93.846442852394446</v>
      </c>
    </row>
    <row r="4574" spans="1:8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93.846442852394446</v>
      </c>
    </row>
    <row r="4575" spans="1:8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93.846442852394446</v>
      </c>
    </row>
    <row r="4576" spans="1:8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93.846442852394446</v>
      </c>
    </row>
    <row r="4577" spans="1:8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93.846442852394446</v>
      </c>
    </row>
    <row r="4578" spans="1:8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93.846442852394446</v>
      </c>
    </row>
    <row r="4579" spans="1:8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93.846442852394446</v>
      </c>
    </row>
    <row r="4580" spans="1:8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93.846442852394446</v>
      </c>
    </row>
    <row r="4581" spans="1:8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93.846442852394446</v>
      </c>
    </row>
    <row r="4582" spans="1:8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93.846442852394446</v>
      </c>
    </row>
    <row r="4583" spans="1:8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93.846442852394446</v>
      </c>
    </row>
    <row r="4584" spans="1:8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93.846442852394446</v>
      </c>
    </row>
    <row r="4585" spans="1:8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93.846442852394446</v>
      </c>
    </row>
    <row r="4586" spans="1:8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93.846442852394446</v>
      </c>
    </row>
    <row r="4587" spans="1:8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93.846442852394446</v>
      </c>
    </row>
    <row r="4588" spans="1:8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93.846442852394446</v>
      </c>
    </row>
    <row r="4589" spans="1:8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93.846442852394446</v>
      </c>
    </row>
    <row r="4590" spans="1:8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93.846442852394446</v>
      </c>
    </row>
    <row r="4591" spans="1:8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93.846442852394446</v>
      </c>
    </row>
    <row r="4592" spans="1:8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93.846442852394446</v>
      </c>
    </row>
    <row r="4593" spans="1:8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93.846442852394446</v>
      </c>
    </row>
    <row r="4594" spans="1:8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93.846442852394446</v>
      </c>
    </row>
    <row r="4595" spans="1:8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93.846442852394446</v>
      </c>
    </row>
    <row r="4596" spans="1:8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93.846442852394446</v>
      </c>
    </row>
    <row r="4597" spans="1:8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93.846442852394446</v>
      </c>
    </row>
    <row r="4598" spans="1:8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93.846442852394446</v>
      </c>
    </row>
    <row r="4599" spans="1:8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93.846442852394446</v>
      </c>
    </row>
    <row r="4600" spans="1:8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93.846442852394446</v>
      </c>
    </row>
    <row r="4601" spans="1:8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93.846442852394446</v>
      </c>
    </row>
    <row r="4602" spans="1:8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93.846442852394446</v>
      </c>
    </row>
    <row r="4603" spans="1:8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93.846442852394446</v>
      </c>
    </row>
    <row r="4604" spans="1:8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93.846442852394446</v>
      </c>
    </row>
    <row r="4605" spans="1:8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93.846442852394446</v>
      </c>
    </row>
    <row r="4606" spans="1:8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93.846442852394446</v>
      </c>
    </row>
    <row r="4607" spans="1:8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93.846442852394446</v>
      </c>
    </row>
    <row r="4608" spans="1:8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93.846442852394446</v>
      </c>
    </row>
    <row r="4609" spans="1:8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93.846442852394446</v>
      </c>
    </row>
    <row r="4610" spans="1:8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93.846442852394446</v>
      </c>
    </row>
    <row r="4611" spans="1:8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93.846442852394446</v>
      </c>
    </row>
    <row r="4612" spans="1:8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93.846442852394446</v>
      </c>
    </row>
    <row r="4613" spans="1:8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93.846442852394446</v>
      </c>
    </row>
    <row r="4614" spans="1:8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93.846442852394446</v>
      </c>
    </row>
    <row r="4615" spans="1:8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($D$7*$D$6^$D$7)/(G4615-$D$8+$D$6)^($D$7+1)</f>
        <v>93.846442852394446</v>
      </c>
    </row>
    <row r="4616" spans="1:8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93.846442852394446</v>
      </c>
    </row>
    <row r="4617" spans="1:8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93.846442852394446</v>
      </c>
    </row>
    <row r="4618" spans="1:8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93.846442852394446</v>
      </c>
    </row>
    <row r="4619" spans="1:8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93.846442852394446</v>
      </c>
    </row>
    <row r="4620" spans="1:8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93.846442852394446</v>
      </c>
    </row>
    <row r="4621" spans="1:8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93.846442852394446</v>
      </c>
    </row>
    <row r="4622" spans="1:8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93.846442852394446</v>
      </c>
    </row>
    <row r="4623" spans="1:8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93.846442852394446</v>
      </c>
    </row>
    <row r="4624" spans="1:8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93.846442852394446</v>
      </c>
    </row>
    <row r="4625" spans="1:8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93.846442852394446</v>
      </c>
    </row>
    <row r="4626" spans="1:8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93.846442852394446</v>
      </c>
    </row>
    <row r="4627" spans="1:8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93.846442852394446</v>
      </c>
    </row>
    <row r="4628" spans="1:8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93.846442852394446</v>
      </c>
    </row>
    <row r="4629" spans="1:8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93.846442852394446</v>
      </c>
    </row>
    <row r="4630" spans="1:8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93.846442852394446</v>
      </c>
    </row>
    <row r="4631" spans="1:8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93.846442852394446</v>
      </c>
    </row>
    <row r="4632" spans="1:8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93.846442852394446</v>
      </c>
    </row>
    <row r="4633" spans="1:8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93.846442852394446</v>
      </c>
    </row>
    <row r="4634" spans="1:8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93.846442852394446</v>
      </c>
    </row>
    <row r="4635" spans="1:8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93.846442852394446</v>
      </c>
    </row>
    <row r="4636" spans="1:8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93.846442852394446</v>
      </c>
    </row>
    <row r="4637" spans="1:8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93.846442852394446</v>
      </c>
    </row>
    <row r="4638" spans="1:8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93.846442852394446</v>
      </c>
    </row>
    <row r="4639" spans="1:8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93.846442852394446</v>
      </c>
    </row>
    <row r="4640" spans="1:8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93.846442852394446</v>
      </c>
    </row>
    <row r="4641" spans="1:8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93.846442852394446</v>
      </c>
    </row>
    <row r="4642" spans="1:8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93.846442852394446</v>
      </c>
    </row>
    <row r="4643" spans="1:8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93.846442852394446</v>
      </c>
    </row>
    <row r="4644" spans="1:8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93.846442852394446</v>
      </c>
    </row>
    <row r="4645" spans="1:8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93.846442852394446</v>
      </c>
    </row>
    <row r="4646" spans="1:8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93.846442852394446</v>
      </c>
    </row>
    <row r="4647" spans="1:8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93.846442852394446</v>
      </c>
    </row>
    <row r="4648" spans="1:8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93.846442852394446</v>
      </c>
    </row>
    <row r="4649" spans="1:8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93.846442852394446</v>
      </c>
    </row>
    <row r="4650" spans="1:8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93.846442852394446</v>
      </c>
    </row>
    <row r="4651" spans="1:8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93.846442852394446</v>
      </c>
    </row>
    <row r="4652" spans="1:8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93.846442852394446</v>
      </c>
    </row>
    <row r="4653" spans="1:8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93.846442852394446</v>
      </c>
    </row>
    <row r="4654" spans="1:8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93.846442852394446</v>
      </c>
    </row>
    <row r="4655" spans="1:8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93.846442852394446</v>
      </c>
    </row>
    <row r="4656" spans="1:8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93.846442852394446</v>
      </c>
    </row>
    <row r="4657" spans="1:8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93.846442852394446</v>
      </c>
    </row>
    <row r="4658" spans="1:8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93.846442852394446</v>
      </c>
    </row>
    <row r="4659" spans="1:8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93.846442852394446</v>
      </c>
    </row>
    <row r="4660" spans="1:8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93.846442852394446</v>
      </c>
    </row>
    <row r="4661" spans="1:8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93.846442852394446</v>
      </c>
    </row>
    <row r="4662" spans="1:8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93.846442852394446</v>
      </c>
    </row>
    <row r="4663" spans="1:8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93.846442852394446</v>
      </c>
    </row>
    <row r="4664" spans="1:8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93.846442852394446</v>
      </c>
    </row>
    <row r="4665" spans="1:8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93.846442852394446</v>
      </c>
    </row>
    <row r="4666" spans="1:8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93.846442852394446</v>
      </c>
    </row>
    <row r="4667" spans="1:8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93.846442852394446</v>
      </c>
    </row>
    <row r="4668" spans="1:8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93.846442852394446</v>
      </c>
    </row>
    <row r="4669" spans="1:8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93.846442852394446</v>
      </c>
    </row>
    <row r="4670" spans="1:8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93.846442852394446</v>
      </c>
    </row>
    <row r="4671" spans="1:8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93.846442852394446</v>
      </c>
    </row>
    <row r="4672" spans="1:8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93.846442852394446</v>
      </c>
    </row>
    <row r="4673" spans="1:8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93.846442852394446</v>
      </c>
    </row>
    <row r="4674" spans="1:8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93.846442852394446</v>
      </c>
    </row>
    <row r="4675" spans="1:8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93.846442852394446</v>
      </c>
    </row>
    <row r="4676" spans="1:8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93.846442852394446</v>
      </c>
    </row>
    <row r="4677" spans="1:8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93.846442852394446</v>
      </c>
    </row>
    <row r="4678" spans="1:8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93.846442852394446</v>
      </c>
    </row>
    <row r="4679" spans="1:8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($D$7*$D$6^$D$7)/(G4679-$D$8+$D$6)^($D$7+1)</f>
        <v>93.846442852394446</v>
      </c>
    </row>
    <row r="4680" spans="1:8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93.846442852394446</v>
      </c>
    </row>
    <row r="4681" spans="1:8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93.846442852394446</v>
      </c>
    </row>
    <row r="4682" spans="1:8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93.846442852394446</v>
      </c>
    </row>
    <row r="4683" spans="1:8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93.846442852394446</v>
      </c>
    </row>
    <row r="4684" spans="1:8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93.846442852394446</v>
      </c>
    </row>
    <row r="4685" spans="1:8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93.846442852394446</v>
      </c>
    </row>
    <row r="4686" spans="1:8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93.846442852394446</v>
      </c>
    </row>
    <row r="4687" spans="1:8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93.846442852394446</v>
      </c>
    </row>
    <row r="4688" spans="1:8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93.846442852394446</v>
      </c>
    </row>
    <row r="4689" spans="1:8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93.846442852394446</v>
      </c>
    </row>
    <row r="4690" spans="1:8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93.846442852394446</v>
      </c>
    </row>
    <row r="4691" spans="1:8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93.846442852394446</v>
      </c>
    </row>
    <row r="4692" spans="1:8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93.846442852394446</v>
      </c>
    </row>
    <row r="4693" spans="1:8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93.846442852394446</v>
      </c>
    </row>
    <row r="4694" spans="1:8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93.846442852394446</v>
      </c>
    </row>
    <row r="4695" spans="1:8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93.846442852394446</v>
      </c>
    </row>
    <row r="4696" spans="1:8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93.846442852394446</v>
      </c>
    </row>
    <row r="4697" spans="1:8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93.846442852394446</v>
      </c>
    </row>
    <row r="4698" spans="1:8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93.846442852394446</v>
      </c>
    </row>
    <row r="4699" spans="1:8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93.846442852394446</v>
      </c>
    </row>
    <row r="4700" spans="1:8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93.846442852394446</v>
      </c>
    </row>
    <row r="4701" spans="1:8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93.846442852394446</v>
      </c>
    </row>
    <row r="4702" spans="1:8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93.846442852394446</v>
      </c>
    </row>
    <row r="4703" spans="1:8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93.846442852394446</v>
      </c>
    </row>
    <row r="4704" spans="1:8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93.846442852394446</v>
      </c>
    </row>
    <row r="4705" spans="1:8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93.846442852394446</v>
      </c>
    </row>
    <row r="4706" spans="1:8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93.846442852394446</v>
      </c>
    </row>
    <row r="4707" spans="1:8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93.846442852394446</v>
      </c>
    </row>
    <row r="4708" spans="1:8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93.846442852394446</v>
      </c>
    </row>
    <row r="4709" spans="1:8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93.846442852394446</v>
      </c>
    </row>
    <row r="4710" spans="1:8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93.846442852394446</v>
      </c>
    </row>
    <row r="4711" spans="1:8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93.846442852394446</v>
      </c>
    </row>
    <row r="4712" spans="1:8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93.846442852394446</v>
      </c>
    </row>
    <row r="4713" spans="1:8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93.846442852394446</v>
      </c>
    </row>
    <row r="4714" spans="1:8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93.846442852394446</v>
      </c>
    </row>
    <row r="4715" spans="1:8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93.846442852394446</v>
      </c>
    </row>
    <row r="4716" spans="1:8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93.846442852394446</v>
      </c>
    </row>
    <row r="4717" spans="1:8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93.846442852394446</v>
      </c>
    </row>
    <row r="4718" spans="1:8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93.846442852394446</v>
      </c>
    </row>
    <row r="4719" spans="1:8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93.846442852394446</v>
      </c>
    </row>
    <row r="4720" spans="1:8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93.846442852394446</v>
      </c>
    </row>
    <row r="4721" spans="1:8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93.846442852394446</v>
      </c>
    </row>
    <row r="4722" spans="1:8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93.846442852394446</v>
      </c>
    </row>
    <row r="4723" spans="1:8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93.846442852394446</v>
      </c>
    </row>
    <row r="4724" spans="1:8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93.846442852394446</v>
      </c>
    </row>
    <row r="4725" spans="1:8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93.846442852394446</v>
      </c>
    </row>
    <row r="4726" spans="1:8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93.846442852394446</v>
      </c>
    </row>
    <row r="4727" spans="1:8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93.846442852394446</v>
      </c>
    </row>
    <row r="4728" spans="1:8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93.846442852394446</v>
      </c>
    </row>
    <row r="4729" spans="1:8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93.846442852394446</v>
      </c>
    </row>
    <row r="4730" spans="1:8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93.846442852394446</v>
      </c>
    </row>
    <row r="4731" spans="1:8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93.846442852394446</v>
      </c>
    </row>
    <row r="4732" spans="1:8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93.846442852394446</v>
      </c>
    </row>
    <row r="4733" spans="1:8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93.846442852394446</v>
      </c>
    </row>
    <row r="4734" spans="1:8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93.846442852394446</v>
      </c>
    </row>
    <row r="4735" spans="1:8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93.846442852394446</v>
      </c>
    </row>
    <row r="4736" spans="1:8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93.846442852394446</v>
      </c>
    </row>
    <row r="4737" spans="1:8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93.846442852394446</v>
      </c>
    </row>
    <row r="4738" spans="1:8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93.846442852394446</v>
      </c>
    </row>
    <row r="4739" spans="1:8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93.846442852394446</v>
      </c>
    </row>
    <row r="4740" spans="1:8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93.846442852394446</v>
      </c>
    </row>
    <row r="4741" spans="1:8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93.846442852394446</v>
      </c>
    </row>
    <row r="4742" spans="1:8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93.846442852394446</v>
      </c>
    </row>
    <row r="4743" spans="1:8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($D$7*$D$6^$D$7)/(G4743-$D$8+$D$6)^($D$7+1)</f>
        <v>93.846442852394446</v>
      </c>
    </row>
    <row r="4744" spans="1:8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93.846442852394446</v>
      </c>
    </row>
    <row r="4745" spans="1:8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93.846442852394446</v>
      </c>
    </row>
    <row r="4746" spans="1:8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93.846442852394446</v>
      </c>
    </row>
    <row r="4747" spans="1:8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93.846442852394446</v>
      </c>
    </row>
    <row r="4748" spans="1:8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93.846442852394446</v>
      </c>
    </row>
    <row r="4749" spans="1:8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93.846442852394446</v>
      </c>
    </row>
    <row r="4750" spans="1:8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93.846442852394446</v>
      </c>
    </row>
    <row r="4751" spans="1:8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93.846442852394446</v>
      </c>
    </row>
    <row r="4752" spans="1:8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93.846442852394446</v>
      </c>
    </row>
    <row r="4753" spans="1:8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93.846442852394446</v>
      </c>
    </row>
    <row r="4754" spans="1:8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93.846442852394446</v>
      </c>
    </row>
    <row r="4755" spans="1:8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93.846442852394446</v>
      </c>
    </row>
    <row r="4756" spans="1:8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93.846442852394446</v>
      </c>
    </row>
    <row r="4757" spans="1:8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93.846442852394446</v>
      </c>
    </row>
    <row r="4758" spans="1:8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93.846442852394446</v>
      </c>
    </row>
    <row r="4759" spans="1:8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93.846442852394446</v>
      </c>
    </row>
    <row r="4760" spans="1:8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93.846442852394446</v>
      </c>
    </row>
    <row r="4761" spans="1:8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93.846442852394446</v>
      </c>
    </row>
    <row r="4762" spans="1:8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93.846442852394446</v>
      </c>
    </row>
    <row r="4763" spans="1:8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93.846442852394446</v>
      </c>
    </row>
    <row r="4764" spans="1:8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93.846442852394446</v>
      </c>
    </row>
    <row r="4765" spans="1:8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93.846442852394446</v>
      </c>
    </row>
    <row r="4766" spans="1:8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93.846442852394446</v>
      </c>
    </row>
    <row r="4767" spans="1:8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93.846442852394446</v>
      </c>
    </row>
    <row r="4768" spans="1:8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93.846442852394446</v>
      </c>
    </row>
    <row r="4769" spans="1:8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93.846442852394446</v>
      </c>
    </row>
    <row r="4770" spans="1:8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93.846442852394446</v>
      </c>
    </row>
    <row r="4771" spans="1:8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93.846442852394446</v>
      </c>
    </row>
    <row r="4772" spans="1:8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93.846442852394446</v>
      </c>
    </row>
    <row r="4773" spans="1:8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93.846442852394446</v>
      </c>
    </row>
    <row r="4774" spans="1:8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93.846442852394446</v>
      </c>
    </row>
    <row r="4775" spans="1:8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93.846442852394446</v>
      </c>
    </row>
    <row r="4776" spans="1:8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93.846442852394446</v>
      </c>
    </row>
    <row r="4777" spans="1:8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93.846442852394446</v>
      </c>
    </row>
    <row r="4778" spans="1:8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93.846442852394446</v>
      </c>
    </row>
    <row r="4779" spans="1:8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93.846442852394446</v>
      </c>
    </row>
    <row r="4780" spans="1:8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93.846442852394446</v>
      </c>
    </row>
    <row r="4781" spans="1:8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93.846442852394446</v>
      </c>
    </row>
    <row r="4782" spans="1:8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93.846442852394446</v>
      </c>
    </row>
    <row r="4783" spans="1:8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93.846442852394446</v>
      </c>
    </row>
    <row r="4784" spans="1:8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93.846442852394446</v>
      </c>
    </row>
    <row r="4785" spans="1:8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93.846442852394446</v>
      </c>
    </row>
    <row r="4786" spans="1:8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93.846442852394446</v>
      </c>
    </row>
    <row r="4787" spans="1:8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93.846442852394446</v>
      </c>
    </row>
    <row r="4788" spans="1:8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93.846442852394446</v>
      </c>
    </row>
    <row r="4789" spans="1:8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93.846442852394446</v>
      </c>
    </row>
    <row r="4790" spans="1:8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93.846442852394446</v>
      </c>
    </row>
    <row r="4791" spans="1:8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93.846442852394446</v>
      </c>
    </row>
    <row r="4792" spans="1:8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93.846442852394446</v>
      </c>
    </row>
    <row r="4793" spans="1:8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93.846442852394446</v>
      </c>
    </row>
    <row r="4794" spans="1:8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93.846442852394446</v>
      </c>
    </row>
    <row r="4795" spans="1:8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93.846442852394446</v>
      </c>
    </row>
    <row r="4796" spans="1:8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93.846442852394446</v>
      </c>
    </row>
    <row r="4797" spans="1:8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93.846442852394446</v>
      </c>
    </row>
    <row r="4798" spans="1:8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93.846442852394446</v>
      </c>
    </row>
    <row r="4799" spans="1:8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93.846442852394446</v>
      </c>
    </row>
    <row r="4800" spans="1:8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93.846442852394446</v>
      </c>
    </row>
    <row r="4801" spans="1:8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93.846442852394446</v>
      </c>
    </row>
    <row r="4802" spans="1:8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93.846442852394446</v>
      </c>
    </row>
    <row r="4803" spans="1:8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93.846442852394446</v>
      </c>
    </row>
    <row r="4804" spans="1:8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93.846442852394446</v>
      </c>
    </row>
    <row r="4805" spans="1:8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93.846442852394446</v>
      </c>
    </row>
    <row r="4806" spans="1:8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93.846442852394446</v>
      </c>
    </row>
    <row r="4807" spans="1:8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($D$7*$D$6^$D$7)/(G4807-$D$8+$D$6)^($D$7+1)</f>
        <v>93.846442852394446</v>
      </c>
    </row>
    <row r="4808" spans="1:8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93.846442852394446</v>
      </c>
    </row>
    <row r="4809" spans="1:8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93.846442852394446</v>
      </c>
    </row>
    <row r="4810" spans="1:8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93.846442852394446</v>
      </c>
    </row>
    <row r="4811" spans="1:8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93.846442852394446</v>
      </c>
    </row>
    <row r="4812" spans="1:8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93.846442852394446</v>
      </c>
    </row>
    <row r="4813" spans="1:8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93.846442852394446</v>
      </c>
    </row>
    <row r="4814" spans="1:8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93.846442852394446</v>
      </c>
    </row>
    <row r="4815" spans="1:8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93.846442852394446</v>
      </c>
    </row>
    <row r="4816" spans="1:8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93.846442852394446</v>
      </c>
    </row>
    <row r="4817" spans="1:8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93.846442852394446</v>
      </c>
    </row>
    <row r="4818" spans="1:8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93.846442852394446</v>
      </c>
    </row>
    <row r="4819" spans="1:8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93.846442852394446</v>
      </c>
    </row>
    <row r="4820" spans="1:8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93.846442852394446</v>
      </c>
    </row>
    <row r="4821" spans="1:8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93.846442852394446</v>
      </c>
    </row>
    <row r="4822" spans="1:8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93.846442852394446</v>
      </c>
    </row>
    <row r="4823" spans="1:8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93.846442852394446</v>
      </c>
    </row>
    <row r="4824" spans="1:8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93.846442852394446</v>
      </c>
    </row>
    <row r="4825" spans="1:8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93.846442852394446</v>
      </c>
    </row>
    <row r="4826" spans="1:8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93.846442852394446</v>
      </c>
    </row>
    <row r="4827" spans="1:8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93.846442852394446</v>
      </c>
    </row>
    <row r="4828" spans="1:8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93.846442852394446</v>
      </c>
    </row>
    <row r="4829" spans="1:8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93.846442852394446</v>
      </c>
    </row>
    <row r="4830" spans="1:8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93.846442852394446</v>
      </c>
    </row>
    <row r="4831" spans="1:8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93.846442852394446</v>
      </c>
    </row>
    <row r="4832" spans="1:8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93.846442852394446</v>
      </c>
    </row>
    <row r="4833" spans="1:8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93.846442852394446</v>
      </c>
    </row>
    <row r="4834" spans="1:8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93.846442852394446</v>
      </c>
    </row>
    <row r="4835" spans="1:8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93.846442852394446</v>
      </c>
    </row>
    <row r="4836" spans="1:8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93.846442852394446</v>
      </c>
    </row>
    <row r="4837" spans="1:8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93.846442852394446</v>
      </c>
    </row>
    <row r="4838" spans="1:8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93.846442852394446</v>
      </c>
    </row>
    <row r="4839" spans="1:8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93.846442852394446</v>
      </c>
    </row>
    <row r="4840" spans="1:8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93.846442852394446</v>
      </c>
    </row>
    <row r="4841" spans="1:8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93.846442852394446</v>
      </c>
    </row>
    <row r="4842" spans="1:8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93.846442852394446</v>
      </c>
    </row>
    <row r="4843" spans="1:8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93.846442852394446</v>
      </c>
    </row>
    <row r="4844" spans="1:8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93.846442852394446</v>
      </c>
    </row>
    <row r="4845" spans="1:8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93.846442852394446</v>
      </c>
    </row>
    <row r="4846" spans="1:8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93.846442852394446</v>
      </c>
    </row>
    <row r="4847" spans="1:8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93.846442852394446</v>
      </c>
    </row>
    <row r="4848" spans="1:8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93.846442852394446</v>
      </c>
    </row>
    <row r="4849" spans="1:8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93.846442852394446</v>
      </c>
    </row>
    <row r="4850" spans="1:8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93.846442852394446</v>
      </c>
    </row>
    <row r="4851" spans="1:8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93.846442852394446</v>
      </c>
    </row>
    <row r="4852" spans="1:8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93.846442852394446</v>
      </c>
    </row>
    <row r="4853" spans="1:8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93.846442852394446</v>
      </c>
    </row>
    <row r="4854" spans="1:8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93.846442852394446</v>
      </c>
    </row>
    <row r="4855" spans="1:8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93.846442852394446</v>
      </c>
    </row>
    <row r="4856" spans="1:8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93.846442852394446</v>
      </c>
    </row>
    <row r="4857" spans="1:8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93.846442852394446</v>
      </c>
    </row>
    <row r="4858" spans="1:8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93.846442852394446</v>
      </c>
    </row>
    <row r="4859" spans="1:8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93.846442852394446</v>
      </c>
    </row>
    <row r="4860" spans="1:8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93.846442852394446</v>
      </c>
    </row>
    <row r="4861" spans="1:8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93.846442852394446</v>
      </c>
    </row>
    <row r="4862" spans="1:8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93.846442852394446</v>
      </c>
    </row>
    <row r="4863" spans="1:8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93.846442852394446</v>
      </c>
    </row>
    <row r="4864" spans="1:8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93.846442852394446</v>
      </c>
    </row>
    <row r="4865" spans="1:8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93.846442852394446</v>
      </c>
    </row>
    <row r="4866" spans="1:8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93.846442852394446</v>
      </c>
    </row>
    <row r="4867" spans="1:8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93.846442852394446</v>
      </c>
    </row>
    <row r="4868" spans="1:8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93.846442852394446</v>
      </c>
    </row>
    <row r="4869" spans="1:8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93.846442852394446</v>
      </c>
    </row>
    <row r="4870" spans="1:8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93.846442852394446</v>
      </c>
    </row>
    <row r="4871" spans="1:8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($D$7*$D$6^$D$7)/(G4871-$D$8+$D$6)^($D$7+1)</f>
        <v>93.846442852394446</v>
      </c>
    </row>
    <row r="4872" spans="1:8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93.846442852394446</v>
      </c>
    </row>
    <row r="4873" spans="1:8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93.846442852394446</v>
      </c>
    </row>
    <row r="4874" spans="1:8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93.846442852394446</v>
      </c>
    </row>
    <row r="4875" spans="1:8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93.846442852394446</v>
      </c>
    </row>
    <row r="4876" spans="1:8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93.846442852394446</v>
      </c>
    </row>
    <row r="4877" spans="1:8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93.846442852394446</v>
      </c>
    </row>
    <row r="4878" spans="1:8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93.846442852394446</v>
      </c>
    </row>
    <row r="4879" spans="1:8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93.846442852394446</v>
      </c>
    </row>
    <row r="4880" spans="1:8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93.846442852394446</v>
      </c>
    </row>
    <row r="4881" spans="1:8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93.846442852394446</v>
      </c>
    </row>
    <row r="4882" spans="1:8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93.846442852394446</v>
      </c>
    </row>
    <row r="4883" spans="1:8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93.846442852394446</v>
      </c>
    </row>
    <row r="4884" spans="1:8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93.846442852394446</v>
      </c>
    </row>
    <row r="4885" spans="1:8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93.846442852394446</v>
      </c>
    </row>
    <row r="4886" spans="1:8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93.846442852394446</v>
      </c>
    </row>
    <row r="4887" spans="1:8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93.846442852394446</v>
      </c>
    </row>
    <row r="4888" spans="1:8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93.846442852394446</v>
      </c>
    </row>
    <row r="4889" spans="1:8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93.846442852394446</v>
      </c>
    </row>
    <row r="4890" spans="1:8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93.846442852394446</v>
      </c>
    </row>
    <row r="4891" spans="1:8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93.846442852394446</v>
      </c>
    </row>
    <row r="4892" spans="1:8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93.846442852394446</v>
      </c>
    </row>
    <row r="4893" spans="1:8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93.846442852394446</v>
      </c>
    </row>
    <row r="4894" spans="1:8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93.846442852394446</v>
      </c>
    </row>
    <row r="4895" spans="1:8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93.846442852394446</v>
      </c>
    </row>
    <row r="4896" spans="1:8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93.846442852394446</v>
      </c>
    </row>
    <row r="4897" spans="1:8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93.846442852394446</v>
      </c>
    </row>
    <row r="4898" spans="1:8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93.846442852394446</v>
      </c>
    </row>
    <row r="4899" spans="1:8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93.846442852394446</v>
      </c>
    </row>
    <row r="4900" spans="1:8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93.846442852394446</v>
      </c>
    </row>
    <row r="4901" spans="1:8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93.846442852394446</v>
      </c>
    </row>
    <row r="4902" spans="1:8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93.846442852394446</v>
      </c>
    </row>
    <row r="4903" spans="1:8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93.846442852394446</v>
      </c>
    </row>
    <row r="4904" spans="1:8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93.846442852394446</v>
      </c>
    </row>
    <row r="4905" spans="1:8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93.846442852394446</v>
      </c>
    </row>
    <row r="4906" spans="1:8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93.846442852394446</v>
      </c>
    </row>
    <row r="4907" spans="1:8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93.846442852394446</v>
      </c>
    </row>
    <row r="4908" spans="1:8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93.846442852394446</v>
      </c>
    </row>
    <row r="4909" spans="1:8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93.846442852394446</v>
      </c>
    </row>
    <row r="4910" spans="1:8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93.846442852394446</v>
      </c>
    </row>
    <row r="4911" spans="1:8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93.846442852394446</v>
      </c>
    </row>
    <row r="4912" spans="1:8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93.846442852394446</v>
      </c>
    </row>
    <row r="4913" spans="1:8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93.846442852394446</v>
      </c>
    </row>
    <row r="4914" spans="1:8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93.846442852394446</v>
      </c>
    </row>
    <row r="4915" spans="1:8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93.846442852394446</v>
      </c>
    </row>
    <row r="4916" spans="1:8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93.846442852394446</v>
      </c>
    </row>
    <row r="4917" spans="1:8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93.846442852394446</v>
      </c>
    </row>
    <row r="4918" spans="1:8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93.846442852394446</v>
      </c>
    </row>
    <row r="4919" spans="1:8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93.846442852394446</v>
      </c>
    </row>
    <row r="4920" spans="1:8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93.846442852394446</v>
      </c>
    </row>
    <row r="4921" spans="1:8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93.846442852394446</v>
      </c>
    </row>
    <row r="4922" spans="1:8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93.846442852394446</v>
      </c>
    </row>
    <row r="4923" spans="1:8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93.846442852394446</v>
      </c>
    </row>
    <row r="4924" spans="1:8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93.846442852394446</v>
      </c>
    </row>
    <row r="4925" spans="1:8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93.846442852394446</v>
      </c>
    </row>
    <row r="4926" spans="1:8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93.846442852394446</v>
      </c>
    </row>
    <row r="4927" spans="1:8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93.846442852394446</v>
      </c>
    </row>
    <row r="4928" spans="1:8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93.846442852394446</v>
      </c>
    </row>
    <row r="4929" spans="1:8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93.846442852394446</v>
      </c>
    </row>
    <row r="4930" spans="1:8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93.846442852394446</v>
      </c>
    </row>
    <row r="4931" spans="1:8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93.846442852394446</v>
      </c>
    </row>
    <row r="4932" spans="1:8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93.846442852394446</v>
      </c>
    </row>
    <row r="4933" spans="1:8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93.846442852394446</v>
      </c>
    </row>
    <row r="4934" spans="1:8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93.846442852394446</v>
      </c>
    </row>
    <row r="4935" spans="1:8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($D$7*$D$6^$D$7)/(G4935-$D$8+$D$6)^($D$7+1)</f>
        <v>93.846442852394446</v>
      </c>
    </row>
    <row r="4936" spans="1:8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93.846442852394446</v>
      </c>
    </row>
    <row r="4937" spans="1:8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93.846442852394446</v>
      </c>
    </row>
    <row r="4938" spans="1:8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93.846442852394446</v>
      </c>
    </row>
    <row r="4939" spans="1:8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93.846442852394446</v>
      </c>
    </row>
    <row r="4940" spans="1:8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93.846442852394446</v>
      </c>
    </row>
    <row r="4941" spans="1:8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93.846442852394446</v>
      </c>
    </row>
    <row r="4942" spans="1:8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93.846442852394446</v>
      </c>
    </row>
    <row r="4943" spans="1:8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93.846442852394446</v>
      </c>
    </row>
    <row r="4944" spans="1:8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93.846442852394446</v>
      </c>
    </row>
    <row r="4945" spans="1:8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93.846442852394446</v>
      </c>
    </row>
    <row r="4946" spans="1:8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93.846442852394446</v>
      </c>
    </row>
    <row r="4947" spans="1:8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93.846442852394446</v>
      </c>
    </row>
    <row r="4948" spans="1:8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93.846442852394446</v>
      </c>
    </row>
    <row r="4949" spans="1:8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93.846442852394446</v>
      </c>
    </row>
    <row r="4950" spans="1:8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93.846442852394446</v>
      </c>
    </row>
    <row r="4951" spans="1:8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93.846442852394446</v>
      </c>
    </row>
    <row r="4952" spans="1:8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93.846442852394446</v>
      </c>
    </row>
    <row r="4953" spans="1:8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93.846442852394446</v>
      </c>
    </row>
    <row r="4954" spans="1:8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93.846442852394446</v>
      </c>
    </row>
    <row r="4955" spans="1:8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93.846442852394446</v>
      </c>
    </row>
    <row r="4956" spans="1:8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93.846442852394446</v>
      </c>
    </row>
    <row r="4957" spans="1:8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93.846442852394446</v>
      </c>
    </row>
    <row r="4958" spans="1:8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93.846442852394446</v>
      </c>
    </row>
    <row r="4959" spans="1:8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93.846442852394446</v>
      </c>
    </row>
    <row r="4960" spans="1:8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93.846442852394446</v>
      </c>
    </row>
    <row r="4961" spans="1:8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93.846442852394446</v>
      </c>
    </row>
    <row r="4962" spans="1:8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93.846442852394446</v>
      </c>
    </row>
    <row r="4963" spans="1:8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93.846442852394446</v>
      </c>
    </row>
    <row r="4964" spans="1:8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93.846442852394446</v>
      </c>
    </row>
    <row r="4965" spans="1:8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93.846442852394446</v>
      </c>
    </row>
    <row r="4966" spans="1:8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93.846442852394446</v>
      </c>
    </row>
    <row r="4967" spans="1:8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93.846442852394446</v>
      </c>
    </row>
    <row r="4968" spans="1:8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93.846442852394446</v>
      </c>
    </row>
    <row r="4969" spans="1:8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93.846442852394446</v>
      </c>
    </row>
    <row r="4970" spans="1:8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93.846442852394446</v>
      </c>
    </row>
    <row r="4971" spans="1:8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93.846442852394446</v>
      </c>
    </row>
    <row r="4972" spans="1:8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93.846442852394446</v>
      </c>
    </row>
    <row r="4973" spans="1:8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93.846442852394446</v>
      </c>
    </row>
    <row r="4974" spans="1:8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93.846442852394446</v>
      </c>
    </row>
    <row r="4975" spans="1:8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93.846442852394446</v>
      </c>
    </row>
    <row r="4976" spans="1:8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93.846442852394446</v>
      </c>
    </row>
    <row r="4977" spans="1:8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93.846442852394446</v>
      </c>
    </row>
    <row r="4978" spans="1:8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93.846442852394446</v>
      </c>
    </row>
    <row r="4979" spans="1:8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93.846442852394446</v>
      </c>
    </row>
    <row r="4980" spans="1:8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93.846442852394446</v>
      </c>
    </row>
    <row r="4981" spans="1:8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93.846442852394446</v>
      </c>
    </row>
    <row r="4982" spans="1:8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93.846442852394446</v>
      </c>
    </row>
    <row r="4983" spans="1:8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93.846442852394446</v>
      </c>
    </row>
    <row r="4984" spans="1:8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93.846442852394446</v>
      </c>
    </row>
    <row r="4985" spans="1:8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93.846442852394446</v>
      </c>
    </row>
    <row r="4986" spans="1:8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93.846442852394446</v>
      </c>
    </row>
    <row r="4987" spans="1:8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93.846442852394446</v>
      </c>
    </row>
    <row r="4988" spans="1:8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93.846442852394446</v>
      </c>
    </row>
    <row r="4989" spans="1:8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93.846442852394446</v>
      </c>
    </row>
    <row r="4990" spans="1:8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93.846442852394446</v>
      </c>
    </row>
    <row r="4991" spans="1:8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93.846442852394446</v>
      </c>
    </row>
    <row r="4992" spans="1:8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93.846442852394446</v>
      </c>
    </row>
    <row r="4993" spans="1:8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93.846442852394446</v>
      </c>
    </row>
    <row r="4994" spans="1:8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93.846442852394446</v>
      </c>
    </row>
    <row r="4995" spans="1:8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93.846442852394446</v>
      </c>
    </row>
    <row r="4996" spans="1:8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93.846442852394446</v>
      </c>
    </row>
    <row r="4997" spans="1:8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93.846442852394446</v>
      </c>
    </row>
    <row r="4998" spans="1:8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93.846442852394446</v>
      </c>
    </row>
    <row r="4999" spans="1:8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($D$7*$D$6^$D$7)/(G4999-$D$8+$D$6)^($D$7+1)</f>
        <v>93.846442852394446</v>
      </c>
    </row>
    <row r="5000" spans="1:8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93.846442852394446</v>
      </c>
    </row>
    <row r="5001" spans="1:8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93.846442852394446</v>
      </c>
    </row>
    <row r="5002" spans="1:8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93.846442852394446</v>
      </c>
    </row>
    <row r="5003" spans="1:8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93.846442852394446</v>
      </c>
    </row>
    <row r="5004" spans="1:8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93.846442852394446</v>
      </c>
    </row>
    <row r="5005" spans="1:8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93.846442852394446</v>
      </c>
    </row>
    <row r="5006" spans="1:8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93.846442852394446</v>
      </c>
    </row>
    <row r="5007" spans="1:8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93.846442852394446</v>
      </c>
    </row>
    <row r="5008" spans="1:8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93.846442852394446</v>
      </c>
    </row>
    <row r="5009" spans="1:8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93.846442852394446</v>
      </c>
    </row>
    <row r="5010" spans="1:8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93.846442852394446</v>
      </c>
    </row>
    <row r="5011" spans="1:8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93.846442852394446</v>
      </c>
    </row>
    <row r="5012" spans="1:8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93.846442852394446</v>
      </c>
    </row>
    <row r="5013" spans="1:8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93.846442852394446</v>
      </c>
    </row>
    <row r="5014" spans="1:8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93.846442852394446</v>
      </c>
    </row>
    <row r="5015" spans="1:8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93.846442852394446</v>
      </c>
    </row>
    <row r="5016" spans="1:8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93.846442852394446</v>
      </c>
    </row>
    <row r="5017" spans="1:8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93.846442852394446</v>
      </c>
    </row>
    <row r="5018" spans="1:8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93.846442852394446</v>
      </c>
    </row>
    <row r="5019" spans="1:8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93.846442852394446</v>
      </c>
    </row>
    <row r="5020" spans="1:8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93.846442852394446</v>
      </c>
    </row>
    <row r="5021" spans="1:8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93.846442852394446</v>
      </c>
    </row>
    <row r="5022" spans="1:8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93.846442852394446</v>
      </c>
    </row>
    <row r="5023" spans="1:8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93.846442852394446</v>
      </c>
    </row>
    <row r="5024" spans="1:8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93.846442852394446</v>
      </c>
    </row>
    <row r="5025" spans="1:8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93.846442852394446</v>
      </c>
    </row>
    <row r="5026" spans="1:8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93.846442852394446</v>
      </c>
    </row>
    <row r="5027" spans="1:8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93.846442852394446</v>
      </c>
    </row>
    <row r="5028" spans="1:8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93.846442852394446</v>
      </c>
    </row>
    <row r="5029" spans="1:8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93.846442852394446</v>
      </c>
    </row>
    <row r="5030" spans="1:8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93.846442852394446</v>
      </c>
    </row>
    <row r="5031" spans="1:8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93.846442852394446</v>
      </c>
    </row>
    <row r="5032" spans="1:8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93.846442852394446</v>
      </c>
    </row>
    <row r="5033" spans="1:8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93.846442852394446</v>
      </c>
    </row>
    <row r="5034" spans="1:8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93.846442852394446</v>
      </c>
    </row>
    <row r="5035" spans="1:8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93.846442852394446</v>
      </c>
    </row>
    <row r="5036" spans="1:8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93.846442852394446</v>
      </c>
    </row>
    <row r="5037" spans="1:8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93.846442852394446</v>
      </c>
    </row>
    <row r="5038" spans="1:8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93.846442852394446</v>
      </c>
    </row>
    <row r="5039" spans="1:8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93.846442852394446</v>
      </c>
    </row>
    <row r="5040" spans="1:8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93.846442852394446</v>
      </c>
    </row>
    <row r="5041" spans="1:8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93.846442852394446</v>
      </c>
    </row>
    <row r="5042" spans="1:8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93.846442852394446</v>
      </c>
    </row>
    <row r="5043" spans="1:8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93.846442852394446</v>
      </c>
    </row>
    <row r="5044" spans="1:8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93.846442852394446</v>
      </c>
    </row>
    <row r="5045" spans="1:8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93.846442852394446</v>
      </c>
    </row>
    <row r="5046" spans="1:8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93.846442852394446</v>
      </c>
    </row>
    <row r="5047" spans="1:8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93.846442852394446</v>
      </c>
    </row>
    <row r="5048" spans="1:8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93.846442852394446</v>
      </c>
    </row>
    <row r="5049" spans="1:8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93.846442852394446</v>
      </c>
    </row>
    <row r="5050" spans="1:8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93.846442852394446</v>
      </c>
    </row>
    <row r="5051" spans="1:8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93.846442852394446</v>
      </c>
    </row>
    <row r="5052" spans="1:8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93.846442852394446</v>
      </c>
    </row>
    <row r="5053" spans="1:8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93.846442852394446</v>
      </c>
    </row>
    <row r="5054" spans="1:8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93.846442852394446</v>
      </c>
    </row>
    <row r="5055" spans="1:8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93.846442852394446</v>
      </c>
    </row>
    <row r="5056" spans="1:8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93.846442852394446</v>
      </c>
    </row>
    <row r="5057" spans="1:8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93.846442852394446</v>
      </c>
    </row>
    <row r="5058" spans="1:8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93.846442852394446</v>
      </c>
    </row>
    <row r="5059" spans="1:8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93.846442852394446</v>
      </c>
    </row>
    <row r="5060" spans="1:8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93.846442852394446</v>
      </c>
    </row>
    <row r="5061" spans="1:8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93.846442852394446</v>
      </c>
    </row>
    <row r="5062" spans="1:8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93.846442852394446</v>
      </c>
    </row>
    <row r="5063" spans="1:8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($D$7*$D$6^$D$7)/(G5063-$D$8+$D$6)^($D$7+1)</f>
        <v>93.846442852394446</v>
      </c>
    </row>
    <row r="5064" spans="1:8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93.846442852394446</v>
      </c>
    </row>
    <row r="5065" spans="1:8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93.846442852394446</v>
      </c>
    </row>
    <row r="5066" spans="1:8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93.846442852394446</v>
      </c>
    </row>
    <row r="5067" spans="1:8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93.846442852394446</v>
      </c>
    </row>
    <row r="5068" spans="1:8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93.846442852394446</v>
      </c>
    </row>
    <row r="5069" spans="1:8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93.846442852394446</v>
      </c>
    </row>
    <row r="5070" spans="1:8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93.846442852394446</v>
      </c>
    </row>
    <row r="5071" spans="1:8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93.846442852394446</v>
      </c>
    </row>
    <row r="5072" spans="1:8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93.846442852394446</v>
      </c>
    </row>
    <row r="5073" spans="1:8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93.846442852394446</v>
      </c>
    </row>
    <row r="5074" spans="1:8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93.846442852394446</v>
      </c>
    </row>
    <row r="5075" spans="1:8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93.846442852394446</v>
      </c>
    </row>
    <row r="5076" spans="1:8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93.846442852394446</v>
      </c>
    </row>
    <row r="5077" spans="1:8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93.846442852394446</v>
      </c>
    </row>
    <row r="5078" spans="1:8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93.846442852394446</v>
      </c>
    </row>
    <row r="5079" spans="1:8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93.846442852394446</v>
      </c>
    </row>
    <row r="5080" spans="1:8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93.846442852394446</v>
      </c>
    </row>
    <row r="5081" spans="1:8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93.846442852394446</v>
      </c>
    </row>
    <row r="5082" spans="1:8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93.846442852394446</v>
      </c>
    </row>
    <row r="5083" spans="1:8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93.846442852394446</v>
      </c>
    </row>
    <row r="5084" spans="1:8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93.846442852394446</v>
      </c>
    </row>
    <row r="5085" spans="1:8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93.846442852394446</v>
      </c>
    </row>
    <row r="5086" spans="1:8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93.846442852394446</v>
      </c>
    </row>
    <row r="5087" spans="1:8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93.846442852394446</v>
      </c>
    </row>
    <row r="5088" spans="1:8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93.846442852394446</v>
      </c>
    </row>
    <row r="5089" spans="1:8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93.846442852394446</v>
      </c>
    </row>
    <row r="5090" spans="1:8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93.846442852394446</v>
      </c>
    </row>
    <row r="5091" spans="1:8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93.846442852394446</v>
      </c>
    </row>
    <row r="5092" spans="1:8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93.846442852394446</v>
      </c>
    </row>
    <row r="5093" spans="1:8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93.846442852394446</v>
      </c>
    </row>
    <row r="5094" spans="1:8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93.846442852394446</v>
      </c>
    </row>
    <row r="5095" spans="1:8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93.846442852394446</v>
      </c>
    </row>
    <row r="5096" spans="1:8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93.846442852394446</v>
      </c>
    </row>
    <row r="5097" spans="1:8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93.846442852394446</v>
      </c>
    </row>
    <row r="5098" spans="1:8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93.846442852394446</v>
      </c>
    </row>
    <row r="5099" spans="1:8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93.846442852394446</v>
      </c>
    </row>
    <row r="5100" spans="1:8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93.846442852394446</v>
      </c>
    </row>
    <row r="5101" spans="1:8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93.846442852394446</v>
      </c>
    </row>
    <row r="5102" spans="1:8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93.846442852394446</v>
      </c>
    </row>
    <row r="5103" spans="1:8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93.846442852394446</v>
      </c>
    </row>
    <row r="5104" spans="1:8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93.846442852394446</v>
      </c>
    </row>
    <row r="5105" spans="1:8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93.846442852394446</v>
      </c>
    </row>
    <row r="5106" spans="1:8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93.846442852394446</v>
      </c>
    </row>
    <row r="5107" spans="1:8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93.846442852394446</v>
      </c>
    </row>
    <row r="5108" spans="1:8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93.846442852394446</v>
      </c>
    </row>
    <row r="5109" spans="1:8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93.846442852394446</v>
      </c>
    </row>
    <row r="5110" spans="1:8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93.846442852394446</v>
      </c>
    </row>
    <row r="5111" spans="1:8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93.846442852394446</v>
      </c>
    </row>
    <row r="5112" spans="1:8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93.846442852394446</v>
      </c>
    </row>
    <row r="5113" spans="1:8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93.846442852394446</v>
      </c>
    </row>
    <row r="5114" spans="1:8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93.846442852394446</v>
      </c>
    </row>
    <row r="5115" spans="1:8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93.846442852394446</v>
      </c>
    </row>
    <row r="5116" spans="1:8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93.846442852394446</v>
      </c>
    </row>
    <row r="5117" spans="1:8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93.846442852394446</v>
      </c>
    </row>
    <row r="5118" spans="1:8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93.846442852394446</v>
      </c>
    </row>
    <row r="5119" spans="1:8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93.846442852394446</v>
      </c>
    </row>
    <row r="5120" spans="1:8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93.846442852394446</v>
      </c>
    </row>
    <row r="5121" spans="1:8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93.846442852394446</v>
      </c>
    </row>
    <row r="5122" spans="1:8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93.846442852394446</v>
      </c>
    </row>
    <row r="5123" spans="1:8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93.846442852394446</v>
      </c>
    </row>
    <row r="5124" spans="1:8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93.846442852394446</v>
      </c>
    </row>
    <row r="5125" spans="1:8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93.846442852394446</v>
      </c>
    </row>
    <row r="5126" spans="1:8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93.846442852394446</v>
      </c>
    </row>
    <row r="5127" spans="1:8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($D$7*$D$6^$D$7)/(G5127-$D$8+$D$6)^($D$7+1)</f>
        <v>93.846442852394446</v>
      </c>
    </row>
    <row r="5128" spans="1:8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93.846442852394446</v>
      </c>
    </row>
    <row r="5129" spans="1:8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93.846442852394446</v>
      </c>
    </row>
    <row r="5130" spans="1:8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93.846442852394446</v>
      </c>
    </row>
    <row r="5131" spans="1:8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93.846442852394446</v>
      </c>
    </row>
    <row r="5132" spans="1:8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93.846442852394446</v>
      </c>
    </row>
    <row r="5133" spans="1:8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93.846442852394446</v>
      </c>
    </row>
    <row r="5134" spans="1:8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93.846442852394446</v>
      </c>
    </row>
    <row r="5135" spans="1:8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93.846442852394446</v>
      </c>
    </row>
    <row r="5136" spans="1:8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93.846442852394446</v>
      </c>
    </row>
    <row r="5137" spans="1:8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93.846442852394446</v>
      </c>
    </row>
    <row r="5138" spans="1:8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93.846442852394446</v>
      </c>
    </row>
    <row r="5139" spans="1:8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93.846442852394446</v>
      </c>
    </row>
    <row r="5140" spans="1:8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93.846442852394446</v>
      </c>
    </row>
    <row r="5141" spans="1:8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93.846442852394446</v>
      </c>
    </row>
    <row r="5142" spans="1:8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93.846442852394446</v>
      </c>
    </row>
    <row r="5143" spans="1:8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93.846442852394446</v>
      </c>
    </row>
    <row r="5144" spans="1:8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93.846442852394446</v>
      </c>
    </row>
    <row r="5145" spans="1:8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93.846442852394446</v>
      </c>
    </row>
    <row r="5146" spans="1:8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93.846442852394446</v>
      </c>
    </row>
    <row r="5147" spans="1:8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93.846442852394446</v>
      </c>
    </row>
    <row r="5148" spans="1:8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93.846442852394446</v>
      </c>
    </row>
    <row r="5149" spans="1:8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93.846442852394446</v>
      </c>
    </row>
    <row r="5150" spans="1:8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93.846442852394446</v>
      </c>
    </row>
    <row r="5151" spans="1:8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93.846442852394446</v>
      </c>
    </row>
    <row r="5152" spans="1:8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93.846442852394446</v>
      </c>
    </row>
    <row r="5153" spans="1:8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93.846442852394446</v>
      </c>
    </row>
    <row r="5154" spans="1:8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93.846442852394446</v>
      </c>
    </row>
    <row r="5155" spans="1:8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93.846442852394446</v>
      </c>
    </row>
    <row r="5156" spans="1:8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93.846442852394446</v>
      </c>
    </row>
    <row r="5157" spans="1:8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93.846442852394446</v>
      </c>
    </row>
    <row r="5158" spans="1:8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93.846442852394446</v>
      </c>
    </row>
    <row r="5159" spans="1:8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93.846442852394446</v>
      </c>
    </row>
    <row r="5160" spans="1:8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93.846442852394446</v>
      </c>
    </row>
    <row r="5161" spans="1:8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93.846442852394446</v>
      </c>
    </row>
    <row r="5162" spans="1:8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93.846442852394446</v>
      </c>
    </row>
    <row r="5163" spans="1:8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93.846442852394446</v>
      </c>
    </row>
    <row r="5164" spans="1:8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93.846442852394446</v>
      </c>
    </row>
    <row r="5165" spans="1:8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93.846442852394446</v>
      </c>
    </row>
    <row r="5166" spans="1:8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93.846442852394446</v>
      </c>
    </row>
    <row r="5167" spans="1:8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93.846442852394446</v>
      </c>
    </row>
    <row r="5168" spans="1:8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93.846442852394446</v>
      </c>
    </row>
    <row r="5169" spans="1:8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93.846442852394446</v>
      </c>
    </row>
    <row r="5170" spans="1:8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93.846442852394446</v>
      </c>
    </row>
    <row r="5171" spans="1:8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93.846442852394446</v>
      </c>
    </row>
    <row r="5172" spans="1:8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93.846442852394446</v>
      </c>
    </row>
    <row r="5173" spans="1:8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93.846442852394446</v>
      </c>
    </row>
    <row r="5174" spans="1:8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93.846442852394446</v>
      </c>
    </row>
    <row r="5175" spans="1:8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93.846442852394446</v>
      </c>
    </row>
    <row r="5176" spans="1:8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93.846442852394446</v>
      </c>
    </row>
    <row r="5177" spans="1:8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93.846442852394446</v>
      </c>
    </row>
    <row r="5178" spans="1:8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93.846442852394446</v>
      </c>
    </row>
    <row r="5179" spans="1:8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93.846442852394446</v>
      </c>
    </row>
    <row r="5180" spans="1:8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93.846442852394446</v>
      </c>
    </row>
    <row r="5181" spans="1:8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93.846442852394446</v>
      </c>
    </row>
    <row r="5182" spans="1:8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93.846442852394446</v>
      </c>
    </row>
    <row r="5183" spans="1:8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93.846442852394446</v>
      </c>
    </row>
    <row r="5184" spans="1:8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93.846442852394446</v>
      </c>
    </row>
    <row r="5185" spans="1:8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93.846442852394446</v>
      </c>
    </row>
    <row r="5186" spans="1:8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93.846442852394446</v>
      </c>
    </row>
    <row r="5187" spans="1:8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93.846442852394446</v>
      </c>
    </row>
    <row r="5188" spans="1:8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93.846442852394446</v>
      </c>
    </row>
    <row r="5189" spans="1:8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93.846442852394446</v>
      </c>
    </row>
    <row r="5190" spans="1:8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93.846442852394446</v>
      </c>
    </row>
    <row r="5191" spans="1:8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($D$7*$D$6^$D$7)/(G5191-$D$8+$D$6)^($D$7+1)</f>
        <v>93.846442852394446</v>
      </c>
    </row>
    <row r="5192" spans="1:8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93.846442852394446</v>
      </c>
    </row>
    <row r="5193" spans="1:8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93.846442852394446</v>
      </c>
    </row>
    <row r="5194" spans="1:8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93.846442852394446</v>
      </c>
    </row>
    <row r="5195" spans="1:8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93.846442852394446</v>
      </c>
    </row>
    <row r="5196" spans="1:8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93.846442852394446</v>
      </c>
    </row>
    <row r="5197" spans="1:8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93.846442852394446</v>
      </c>
    </row>
    <row r="5198" spans="1:8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93.846442852394446</v>
      </c>
    </row>
    <row r="5199" spans="1:8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93.846442852394446</v>
      </c>
    </row>
    <row r="5200" spans="1:8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93.846442852394446</v>
      </c>
    </row>
    <row r="5201" spans="1:8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93.846442852394446</v>
      </c>
    </row>
    <row r="5202" spans="1:8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93.846442852394446</v>
      </c>
    </row>
    <row r="5203" spans="1:8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93.846442852394446</v>
      </c>
    </row>
    <row r="5204" spans="1:8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93.846442852394446</v>
      </c>
    </row>
    <row r="5205" spans="1:8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93.846442852394446</v>
      </c>
    </row>
    <row r="5206" spans="1:8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93.846442852394446</v>
      </c>
    </row>
    <row r="5207" spans="1:8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93.846442852394446</v>
      </c>
    </row>
    <row r="5208" spans="1:8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93.846442852394446</v>
      </c>
    </row>
    <row r="5209" spans="1:8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93.846442852394446</v>
      </c>
    </row>
    <row r="5210" spans="1:8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93.846442852394446</v>
      </c>
    </row>
    <row r="5211" spans="1:8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93.846442852394446</v>
      </c>
    </row>
    <row r="5212" spans="1:8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93.846442852394446</v>
      </c>
    </row>
    <row r="5213" spans="1:8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93.846442852394446</v>
      </c>
    </row>
    <row r="5214" spans="1:8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93.846442852394446</v>
      </c>
    </row>
    <row r="5215" spans="1:8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93.846442852394446</v>
      </c>
    </row>
    <row r="5216" spans="1:8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93.846442852394446</v>
      </c>
    </row>
    <row r="5217" spans="1:8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93.846442852394446</v>
      </c>
    </row>
    <row r="5218" spans="1:8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93.846442852394446</v>
      </c>
    </row>
    <row r="5219" spans="1:8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93.846442852394446</v>
      </c>
    </row>
    <row r="5220" spans="1:8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93.846442852394446</v>
      </c>
    </row>
    <row r="5221" spans="1:8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93.846442852394446</v>
      </c>
    </row>
    <row r="5222" spans="1:8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93.846442852394446</v>
      </c>
    </row>
    <row r="5223" spans="1:8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93.846442852394446</v>
      </c>
    </row>
    <row r="5224" spans="1:8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93.846442852394446</v>
      </c>
    </row>
    <row r="5225" spans="1:8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93.846442852394446</v>
      </c>
    </row>
    <row r="5226" spans="1:8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93.846442852394446</v>
      </c>
    </row>
    <row r="5227" spans="1:8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93.846442852394446</v>
      </c>
    </row>
    <row r="5228" spans="1:8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93.846442852394446</v>
      </c>
    </row>
    <row r="5229" spans="1:8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93.846442852394446</v>
      </c>
    </row>
    <row r="5230" spans="1:8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93.846442852394446</v>
      </c>
    </row>
    <row r="5231" spans="1:8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93.846442852394446</v>
      </c>
    </row>
    <row r="5232" spans="1:8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93.846442852394446</v>
      </c>
    </row>
    <row r="5233" spans="1:8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93.846442852394446</v>
      </c>
    </row>
    <row r="5234" spans="1:8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93.846442852394446</v>
      </c>
    </row>
    <row r="5235" spans="1:8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93.846442852394446</v>
      </c>
    </row>
    <row r="5236" spans="1:8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93.846442852394446</v>
      </c>
    </row>
    <row r="5237" spans="1:8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93.846442852394446</v>
      </c>
    </row>
    <row r="5238" spans="1:8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93.846442852394446</v>
      </c>
    </row>
    <row r="5239" spans="1:8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93.846442852394446</v>
      </c>
    </row>
    <row r="5240" spans="1:8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93.846442852394446</v>
      </c>
    </row>
    <row r="5241" spans="1:8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93.846442852394446</v>
      </c>
    </row>
    <row r="5242" spans="1:8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93.846442852394446</v>
      </c>
    </row>
    <row r="5243" spans="1:8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93.846442852394446</v>
      </c>
    </row>
    <row r="5244" spans="1:8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93.846442852394446</v>
      </c>
    </row>
    <row r="5245" spans="1:8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93.846442852394446</v>
      </c>
    </row>
    <row r="5246" spans="1:8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93.846442852394446</v>
      </c>
    </row>
    <row r="5247" spans="1:8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93.846442852394446</v>
      </c>
    </row>
    <row r="5248" spans="1:8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93.846442852394446</v>
      </c>
    </row>
    <row r="5249" spans="1:8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93.846442852394446</v>
      </c>
    </row>
    <row r="5250" spans="1:8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93.846442852394446</v>
      </c>
    </row>
    <row r="5251" spans="1:8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93.846442852394446</v>
      </c>
    </row>
    <row r="5252" spans="1:8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93.846442852394446</v>
      </c>
    </row>
    <row r="5253" spans="1:8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93.846442852394446</v>
      </c>
    </row>
    <row r="5254" spans="1:8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93.846442852394446</v>
      </c>
    </row>
    <row r="5255" spans="1:8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($D$7*$D$6^$D$7)/(G5255-$D$8+$D$6)^($D$7+1)</f>
        <v>93.846442852394446</v>
      </c>
    </row>
    <row r="5256" spans="1:8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93.846442852394446</v>
      </c>
    </row>
    <row r="5257" spans="1:8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93.846442852394446</v>
      </c>
    </row>
    <row r="5258" spans="1:8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93.846442852394446</v>
      </c>
    </row>
    <row r="5259" spans="1:8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93.846442852394446</v>
      </c>
    </row>
    <row r="5260" spans="1:8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93.846442852394446</v>
      </c>
    </row>
    <row r="5261" spans="1:8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93.846442852394446</v>
      </c>
    </row>
    <row r="5262" spans="1:8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93.846442852394446</v>
      </c>
    </row>
    <row r="5263" spans="1:8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93.846442852394446</v>
      </c>
    </row>
    <row r="5264" spans="1:8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93.846442852394446</v>
      </c>
    </row>
    <row r="5265" spans="1:8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93.846442852394446</v>
      </c>
    </row>
    <row r="5266" spans="1:8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93.846442852394446</v>
      </c>
    </row>
    <row r="5267" spans="1:8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93.846442852394446</v>
      </c>
    </row>
    <row r="5268" spans="1:8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93.846442852394446</v>
      </c>
    </row>
    <row r="5269" spans="1:8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93.846442852394446</v>
      </c>
    </row>
    <row r="5270" spans="1:8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93.846442852394446</v>
      </c>
    </row>
    <row r="5271" spans="1:8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93.846442852394446</v>
      </c>
    </row>
    <row r="5272" spans="1:8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93.846442852394446</v>
      </c>
    </row>
    <row r="5273" spans="1:8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93.846442852394446</v>
      </c>
    </row>
    <row r="5274" spans="1:8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93.846442852394446</v>
      </c>
    </row>
    <row r="5275" spans="1:8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93.846442852394446</v>
      </c>
    </row>
    <row r="5276" spans="1:8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93.846442852394446</v>
      </c>
    </row>
    <row r="5277" spans="1:8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93.846442852394446</v>
      </c>
    </row>
    <row r="5278" spans="1:8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93.846442852394446</v>
      </c>
    </row>
    <row r="5279" spans="1:8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93.846442852394446</v>
      </c>
    </row>
    <row r="5280" spans="1:8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93.846442852394446</v>
      </c>
    </row>
    <row r="5281" spans="1:8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93.846442852394446</v>
      </c>
    </row>
    <row r="5282" spans="1:8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93.846442852394446</v>
      </c>
    </row>
    <row r="5283" spans="1:8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93.846442852394446</v>
      </c>
    </row>
    <row r="5284" spans="1:8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93.846442852394446</v>
      </c>
    </row>
    <row r="5285" spans="1:8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93.846442852394446</v>
      </c>
    </row>
    <row r="5286" spans="1:8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93.846442852394446</v>
      </c>
    </row>
    <row r="5287" spans="1:8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93.846442852394446</v>
      </c>
    </row>
    <row r="5288" spans="1:8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93.846442852394446</v>
      </c>
    </row>
    <row r="5289" spans="1:8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93.846442852394446</v>
      </c>
    </row>
    <row r="5290" spans="1:8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93.846442852394446</v>
      </c>
    </row>
    <row r="5291" spans="1:8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93.846442852394446</v>
      </c>
    </row>
    <row r="5292" spans="1:8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93.846442852394446</v>
      </c>
    </row>
    <row r="5293" spans="1:8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93.846442852394446</v>
      </c>
    </row>
    <row r="5294" spans="1:8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93.846442852394446</v>
      </c>
    </row>
    <row r="5295" spans="1:8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93.846442852394446</v>
      </c>
    </row>
    <row r="5296" spans="1:8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93.846442852394446</v>
      </c>
    </row>
    <row r="5297" spans="1:8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93.846442852394446</v>
      </c>
    </row>
    <row r="5298" spans="1:8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93.846442852394446</v>
      </c>
    </row>
    <row r="5299" spans="1:8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93.846442852394446</v>
      </c>
    </row>
    <row r="5300" spans="1:8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93.846442852394446</v>
      </c>
    </row>
    <row r="5301" spans="1:8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93.846442852394446</v>
      </c>
    </row>
    <row r="5302" spans="1:8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93.846442852394446</v>
      </c>
    </row>
    <row r="5303" spans="1:8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93.846442852394446</v>
      </c>
    </row>
    <row r="5304" spans="1:8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93.846442852394446</v>
      </c>
    </row>
    <row r="5305" spans="1:8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93.846442852394446</v>
      </c>
    </row>
    <row r="5306" spans="1:8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93.846442852394446</v>
      </c>
    </row>
    <row r="5307" spans="1:8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93.846442852394446</v>
      </c>
    </row>
    <row r="5308" spans="1:8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93.846442852394446</v>
      </c>
    </row>
    <row r="5309" spans="1:8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93.846442852394446</v>
      </c>
    </row>
    <row r="5310" spans="1:8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93.846442852394446</v>
      </c>
    </row>
    <row r="5311" spans="1:8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93.846442852394446</v>
      </c>
    </row>
    <row r="5312" spans="1:8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93.846442852394446</v>
      </c>
    </row>
    <row r="5313" spans="1:8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93.846442852394446</v>
      </c>
    </row>
    <row r="5314" spans="1:8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93.846442852394446</v>
      </c>
    </row>
    <row r="5315" spans="1:8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93.846442852394446</v>
      </c>
    </row>
    <row r="5316" spans="1:8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93.846442852394446</v>
      </c>
    </row>
    <row r="5317" spans="1:8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93.846442852394446</v>
      </c>
    </row>
    <row r="5318" spans="1:8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93.846442852394446</v>
      </c>
    </row>
    <row r="5319" spans="1:8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($D$7*$D$6^$D$7)/(G5319-$D$8+$D$6)^($D$7+1)</f>
        <v>93.846442852394446</v>
      </c>
    </row>
    <row r="5320" spans="1:8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93.846442852394446</v>
      </c>
    </row>
    <row r="5321" spans="1:8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93.846442852394446</v>
      </c>
    </row>
    <row r="5322" spans="1:8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93.846442852394446</v>
      </c>
    </row>
    <row r="5323" spans="1:8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93.846442852394446</v>
      </c>
    </row>
    <row r="5324" spans="1:8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93.846442852394446</v>
      </c>
    </row>
    <row r="5325" spans="1:8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93.846442852394446</v>
      </c>
    </row>
    <row r="5326" spans="1:8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93.846442852394446</v>
      </c>
    </row>
    <row r="5327" spans="1:8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93.846442852394446</v>
      </c>
    </row>
    <row r="5328" spans="1:8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93.846442852394446</v>
      </c>
    </row>
    <row r="5329" spans="1:8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93.846442852394446</v>
      </c>
    </row>
    <row r="5330" spans="1:8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93.846442852394446</v>
      </c>
    </row>
    <row r="5331" spans="1:8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93.846442852394446</v>
      </c>
    </row>
    <row r="5332" spans="1:8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93.846442852394446</v>
      </c>
    </row>
    <row r="5333" spans="1:8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93.846442852394446</v>
      </c>
    </row>
    <row r="5334" spans="1:8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93.846442852394446</v>
      </c>
    </row>
    <row r="5335" spans="1:8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93.846442852394446</v>
      </c>
    </row>
    <row r="5336" spans="1:8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93.846442852394446</v>
      </c>
    </row>
    <row r="5337" spans="1:8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93.846442852394446</v>
      </c>
    </row>
    <row r="5338" spans="1:8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93.846442852394446</v>
      </c>
    </row>
    <row r="5339" spans="1:8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93.846442852394446</v>
      </c>
    </row>
    <row r="5340" spans="1:8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93.846442852394446</v>
      </c>
    </row>
    <row r="5341" spans="1:8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93.846442852394446</v>
      </c>
    </row>
    <row r="5342" spans="1:8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93.846442852394446</v>
      </c>
    </row>
    <row r="5343" spans="1:8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93.846442852394446</v>
      </c>
    </row>
    <row r="5344" spans="1:8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93.846442852394446</v>
      </c>
    </row>
    <row r="5345" spans="1:8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93.846442852394446</v>
      </c>
    </row>
    <row r="5346" spans="1:8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93.846442852394446</v>
      </c>
    </row>
    <row r="5347" spans="1:8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93.846442852394446</v>
      </c>
    </row>
    <row r="5348" spans="1:8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93.846442852394446</v>
      </c>
    </row>
    <row r="5349" spans="1:8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93.846442852394446</v>
      </c>
    </row>
    <row r="5350" spans="1:8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93.846442852394446</v>
      </c>
    </row>
    <row r="5351" spans="1:8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93.846442852394446</v>
      </c>
    </row>
    <row r="5352" spans="1:8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93.846442852394446</v>
      </c>
    </row>
    <row r="5353" spans="1:8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93.846442852394446</v>
      </c>
    </row>
    <row r="5354" spans="1:8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93.846442852394446</v>
      </c>
    </row>
    <row r="5355" spans="1:8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93.846442852394446</v>
      </c>
    </row>
    <row r="5356" spans="1:8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93.846442852394446</v>
      </c>
    </row>
    <row r="5357" spans="1:8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93.846442852394446</v>
      </c>
    </row>
    <row r="5358" spans="1:8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93.846442852394446</v>
      </c>
    </row>
    <row r="5359" spans="1:8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93.846442852394446</v>
      </c>
    </row>
    <row r="5360" spans="1:8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93.846442852394446</v>
      </c>
    </row>
    <row r="5361" spans="1:8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93.846442852394446</v>
      </c>
    </row>
    <row r="5362" spans="1:8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93.846442852394446</v>
      </c>
    </row>
    <row r="5363" spans="1:8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93.846442852394446</v>
      </c>
    </row>
    <row r="5364" spans="1:8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93.846442852394446</v>
      </c>
    </row>
    <row r="5365" spans="1:8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93.846442852394446</v>
      </c>
    </row>
    <row r="5366" spans="1:8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93.846442852394446</v>
      </c>
    </row>
    <row r="5367" spans="1:8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93.846442852394446</v>
      </c>
    </row>
    <row r="5368" spans="1:8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93.846442852394446</v>
      </c>
    </row>
    <row r="5369" spans="1:8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93.846442852394446</v>
      </c>
    </row>
    <row r="5370" spans="1:8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93.846442852394446</v>
      </c>
    </row>
    <row r="5371" spans="1:8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93.846442852394446</v>
      </c>
    </row>
    <row r="5372" spans="1:8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93.846442852394446</v>
      </c>
    </row>
    <row r="5373" spans="1:8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93.846442852394446</v>
      </c>
    </row>
    <row r="5374" spans="1:8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93.846442852394446</v>
      </c>
    </row>
    <row r="5375" spans="1:8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93.846442852394446</v>
      </c>
    </row>
    <row r="5376" spans="1:8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93.846442852394446</v>
      </c>
    </row>
    <row r="5377" spans="1:8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93.846442852394446</v>
      </c>
    </row>
    <row r="5378" spans="1:8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93.846442852394446</v>
      </c>
    </row>
    <row r="5379" spans="1:8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93.846442852394446</v>
      </c>
    </row>
    <row r="5380" spans="1:8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93.846442852394446</v>
      </c>
    </row>
    <row r="5381" spans="1:8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93.846442852394446</v>
      </c>
    </row>
    <row r="5382" spans="1:8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93.846442852394446</v>
      </c>
    </row>
    <row r="5383" spans="1:8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($D$7*$D$6^$D$7)/(G5383-$D$8+$D$6)^($D$7+1)</f>
        <v>93.846442852394446</v>
      </c>
    </row>
    <row r="5384" spans="1:8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93.846442852394446</v>
      </c>
    </row>
    <row r="5385" spans="1:8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93.846442852394446</v>
      </c>
    </row>
    <row r="5386" spans="1:8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93.846442852394446</v>
      </c>
    </row>
    <row r="5387" spans="1:8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93.846442852394446</v>
      </c>
    </row>
    <row r="5388" spans="1:8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93.846442852394446</v>
      </c>
    </row>
    <row r="5389" spans="1:8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93.846442852394446</v>
      </c>
    </row>
    <row r="5390" spans="1:8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93.846442852394446</v>
      </c>
    </row>
    <row r="5391" spans="1:8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93.846442852394446</v>
      </c>
    </row>
    <row r="5392" spans="1:8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93.846442852394446</v>
      </c>
    </row>
    <row r="5393" spans="1:8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93.846442852394446</v>
      </c>
    </row>
    <row r="5394" spans="1:8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93.846442852394446</v>
      </c>
    </row>
    <row r="5395" spans="1:8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93.846442852394446</v>
      </c>
    </row>
    <row r="5396" spans="1:8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93.846442852394446</v>
      </c>
    </row>
    <row r="5397" spans="1:8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93.846442852394446</v>
      </c>
    </row>
    <row r="5398" spans="1:8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93.846442852394446</v>
      </c>
    </row>
    <row r="5399" spans="1:8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93.846442852394446</v>
      </c>
    </row>
    <row r="5400" spans="1:8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93.846442852394446</v>
      </c>
    </row>
    <row r="5401" spans="1:8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93.846442852394446</v>
      </c>
    </row>
    <row r="5402" spans="1:8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93.846442852394446</v>
      </c>
    </row>
    <row r="5403" spans="1:8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93.846442852394446</v>
      </c>
    </row>
    <row r="5404" spans="1:8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93.846442852394446</v>
      </c>
    </row>
    <row r="5405" spans="1:8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93.846442852394446</v>
      </c>
    </row>
    <row r="5406" spans="1:8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93.846442852394446</v>
      </c>
    </row>
    <row r="5407" spans="1:8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93.846442852394446</v>
      </c>
    </row>
    <row r="5408" spans="1:8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93.846442852394446</v>
      </c>
    </row>
    <row r="5409" spans="1:8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93.846442852394446</v>
      </c>
    </row>
    <row r="5410" spans="1:8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93.846442852394446</v>
      </c>
    </row>
    <row r="5411" spans="1:8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93.846442852394446</v>
      </c>
    </row>
    <row r="5412" spans="1:8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93.846442852394446</v>
      </c>
    </row>
    <row r="5413" spans="1:8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93.846442852394446</v>
      </c>
    </row>
    <row r="5414" spans="1:8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93.846442852394446</v>
      </c>
    </row>
    <row r="5415" spans="1:8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93.846442852394446</v>
      </c>
    </row>
    <row r="5416" spans="1:8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93.846442852394446</v>
      </c>
    </row>
    <row r="5417" spans="1:8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93.846442852394446</v>
      </c>
    </row>
    <row r="5418" spans="1:8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93.846442852394446</v>
      </c>
    </row>
    <row r="5419" spans="1:8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93.846442852394446</v>
      </c>
    </row>
    <row r="5420" spans="1:8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93.846442852394446</v>
      </c>
    </row>
    <row r="5421" spans="1:8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93.846442852394446</v>
      </c>
    </row>
    <row r="5422" spans="1:8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93.846442852394446</v>
      </c>
    </row>
    <row r="5423" spans="1:8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93.846442852394446</v>
      </c>
    </row>
    <row r="5424" spans="1:8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93.846442852394446</v>
      </c>
    </row>
    <row r="5425" spans="1:8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93.846442852394446</v>
      </c>
    </row>
    <row r="5426" spans="1:8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93.846442852394446</v>
      </c>
    </row>
    <row r="5427" spans="1:8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93.846442852394446</v>
      </c>
    </row>
    <row r="5428" spans="1:8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93.846442852394446</v>
      </c>
    </row>
    <row r="5429" spans="1:8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93.846442852394446</v>
      </c>
    </row>
    <row r="5430" spans="1:8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93.846442852394446</v>
      </c>
    </row>
    <row r="5431" spans="1:8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93.846442852394446</v>
      </c>
    </row>
    <row r="5432" spans="1:8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93.846442852394446</v>
      </c>
    </row>
    <row r="5433" spans="1:8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93.846442852394446</v>
      </c>
    </row>
    <row r="5434" spans="1:8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93.846442852394446</v>
      </c>
    </row>
    <row r="5435" spans="1:8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93.846442852394446</v>
      </c>
    </row>
    <row r="5436" spans="1:8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93.846442852394446</v>
      </c>
    </row>
    <row r="5437" spans="1:8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93.846442852394446</v>
      </c>
    </row>
    <row r="5438" spans="1:8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93.846442852394446</v>
      </c>
    </row>
    <row r="5439" spans="1:8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93.846442852394446</v>
      </c>
    </row>
    <row r="5440" spans="1:8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93.846442852394446</v>
      </c>
    </row>
    <row r="5441" spans="1:8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93.846442852394446</v>
      </c>
    </row>
    <row r="5442" spans="1:8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93.846442852394446</v>
      </c>
    </row>
    <row r="5443" spans="1:8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93.846442852394446</v>
      </c>
    </row>
    <row r="5444" spans="1:8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93.846442852394446</v>
      </c>
    </row>
    <row r="5445" spans="1:8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93.846442852394446</v>
      </c>
    </row>
    <row r="5446" spans="1:8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93.846442852394446</v>
      </c>
    </row>
    <row r="5447" spans="1:8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($D$7*$D$6^$D$7)/(G5447-$D$8+$D$6)^($D$7+1)</f>
        <v>93.846442852394446</v>
      </c>
    </row>
    <row r="5448" spans="1:8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93.846442852394446</v>
      </c>
    </row>
    <row r="5449" spans="1:8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93.846442852394446</v>
      </c>
    </row>
    <row r="5450" spans="1:8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93.846442852394446</v>
      </c>
    </row>
    <row r="5451" spans="1:8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93.846442852394446</v>
      </c>
    </row>
    <row r="5452" spans="1:8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93.846442852394446</v>
      </c>
    </row>
    <row r="5453" spans="1:8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93.846442852394446</v>
      </c>
    </row>
    <row r="5454" spans="1:8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93.846442852394446</v>
      </c>
    </row>
    <row r="5455" spans="1:8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93.846442852394446</v>
      </c>
    </row>
    <row r="5456" spans="1:8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93.846442852394446</v>
      </c>
    </row>
    <row r="5457" spans="1:8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93.846442852394446</v>
      </c>
    </row>
    <row r="5458" spans="1:8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93.846442852394446</v>
      </c>
    </row>
    <row r="5459" spans="1:8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93.846442852394446</v>
      </c>
    </row>
    <row r="5460" spans="1:8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93.846442852394446</v>
      </c>
    </row>
    <row r="5461" spans="1:8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93.846442852394446</v>
      </c>
    </row>
    <row r="5462" spans="1:8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93.846442852394446</v>
      </c>
    </row>
    <row r="5463" spans="1:8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93.846442852394446</v>
      </c>
    </row>
    <row r="5464" spans="1:8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93.846442852394446</v>
      </c>
    </row>
    <row r="5465" spans="1:8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93.846442852394446</v>
      </c>
    </row>
    <row r="5466" spans="1:8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93.846442852394446</v>
      </c>
    </row>
    <row r="5467" spans="1:8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93.846442852394446</v>
      </c>
    </row>
    <row r="5468" spans="1:8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93.846442852394446</v>
      </c>
    </row>
    <row r="5469" spans="1:8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93.846442852394446</v>
      </c>
    </row>
    <row r="5470" spans="1:8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93.846442852394446</v>
      </c>
    </row>
    <row r="5471" spans="1:8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93.846442852394446</v>
      </c>
    </row>
    <row r="5472" spans="1:8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93.846442852394446</v>
      </c>
    </row>
    <row r="5473" spans="1:8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93.846442852394446</v>
      </c>
    </row>
    <row r="5474" spans="1:8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93.846442852394446</v>
      </c>
    </row>
    <row r="5475" spans="1:8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93.846442852394446</v>
      </c>
    </row>
    <row r="5476" spans="1:8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93.846442852394446</v>
      </c>
    </row>
    <row r="5477" spans="1:8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93.846442852394446</v>
      </c>
    </row>
    <row r="5478" spans="1:8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93.846442852394446</v>
      </c>
    </row>
    <row r="5479" spans="1:8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93.846442852394446</v>
      </c>
    </row>
    <row r="5480" spans="1:8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93.846442852394446</v>
      </c>
    </row>
    <row r="5481" spans="1:8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93.846442852394446</v>
      </c>
    </row>
    <row r="5482" spans="1:8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93.846442852394446</v>
      </c>
    </row>
    <row r="5483" spans="1:8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93.846442852394446</v>
      </c>
    </row>
    <row r="5484" spans="1:8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93.846442852394446</v>
      </c>
    </row>
    <row r="5485" spans="1:8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93.846442852394446</v>
      </c>
    </row>
    <row r="5486" spans="1:8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93.846442852394446</v>
      </c>
    </row>
    <row r="5487" spans="1:8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93.846442852394446</v>
      </c>
    </row>
    <row r="5488" spans="1:8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93.846442852394446</v>
      </c>
    </row>
    <row r="5489" spans="1:8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93.846442852394446</v>
      </c>
    </row>
    <row r="5490" spans="1:8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93.846442852394446</v>
      </c>
    </row>
    <row r="5491" spans="1:8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93.846442852394446</v>
      </c>
    </row>
    <row r="5492" spans="1:8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93.846442852394446</v>
      </c>
    </row>
    <row r="5493" spans="1:8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93.846442852394446</v>
      </c>
    </row>
    <row r="5494" spans="1:8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93.846442852394446</v>
      </c>
    </row>
    <row r="5495" spans="1:8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93.846442852394446</v>
      </c>
    </row>
    <row r="5496" spans="1:8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93.846442852394446</v>
      </c>
    </row>
    <row r="5497" spans="1:8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93.846442852394446</v>
      </c>
    </row>
    <row r="5498" spans="1:8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93.846442852394446</v>
      </c>
    </row>
    <row r="5499" spans="1:8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93.846442852394446</v>
      </c>
    </row>
    <row r="5500" spans="1:8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93.846442852394446</v>
      </c>
    </row>
    <row r="5501" spans="1:8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93.846442852394446</v>
      </c>
    </row>
    <row r="5502" spans="1:8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93.846442852394446</v>
      </c>
    </row>
    <row r="5503" spans="1:8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93.846442852394446</v>
      </c>
    </row>
    <row r="5504" spans="1:8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93.846442852394446</v>
      </c>
    </row>
    <row r="5505" spans="1:8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93.846442852394446</v>
      </c>
    </row>
    <row r="5506" spans="1:8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93.846442852394446</v>
      </c>
    </row>
    <row r="5507" spans="1:8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93.846442852394446</v>
      </c>
    </row>
    <row r="5508" spans="1:8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93.846442852394446</v>
      </c>
    </row>
    <row r="5509" spans="1:8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93.846442852394446</v>
      </c>
    </row>
    <row r="5510" spans="1:8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93.846442852394446</v>
      </c>
    </row>
    <row r="5511" spans="1:8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($D$7*$D$6^$D$7)/(G5511-$D$8+$D$6)^($D$7+1)</f>
        <v>93.846442852394446</v>
      </c>
    </row>
    <row r="5512" spans="1:8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93.846442852394446</v>
      </c>
    </row>
    <row r="5513" spans="1:8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93.846442852394446</v>
      </c>
    </row>
    <row r="5514" spans="1:8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93.846442852394446</v>
      </c>
    </row>
    <row r="5515" spans="1:8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93.846442852394446</v>
      </c>
    </row>
    <row r="5516" spans="1:8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93.846442852394446</v>
      </c>
    </row>
    <row r="5517" spans="1:8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93.846442852394446</v>
      </c>
    </row>
    <row r="5518" spans="1:8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93.846442852394446</v>
      </c>
    </row>
    <row r="5519" spans="1:8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93.846442852394446</v>
      </c>
    </row>
    <row r="5520" spans="1:8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93.846442852394446</v>
      </c>
    </row>
    <row r="5521" spans="1:8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93.846442852394446</v>
      </c>
    </row>
    <row r="5522" spans="1:8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93.846442852394446</v>
      </c>
    </row>
    <row r="5523" spans="1:8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93.846442852394446</v>
      </c>
    </row>
    <row r="5524" spans="1:8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93.846442852394446</v>
      </c>
    </row>
    <row r="5525" spans="1:8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93.846442852394446</v>
      </c>
    </row>
    <row r="5526" spans="1:8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93.846442852394446</v>
      </c>
    </row>
    <row r="5527" spans="1:8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93.846442852394446</v>
      </c>
    </row>
    <row r="5528" spans="1:8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93.846442852394446</v>
      </c>
    </row>
    <row r="5529" spans="1:8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93.846442852394446</v>
      </c>
    </row>
    <row r="5530" spans="1:8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93.846442852394446</v>
      </c>
    </row>
    <row r="5531" spans="1:8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93.846442852394446</v>
      </c>
    </row>
    <row r="5532" spans="1:8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93.846442852394446</v>
      </c>
    </row>
    <row r="5533" spans="1:8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93.846442852394446</v>
      </c>
    </row>
    <row r="5534" spans="1:8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93.846442852394446</v>
      </c>
    </row>
    <row r="5535" spans="1:8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93.846442852394446</v>
      </c>
    </row>
    <row r="5536" spans="1:8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93.846442852394446</v>
      </c>
    </row>
    <row r="5537" spans="1:8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93.846442852394446</v>
      </c>
    </row>
    <row r="5538" spans="1:8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93.846442852394446</v>
      </c>
    </row>
    <row r="5539" spans="1:8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93.846442852394446</v>
      </c>
    </row>
    <row r="5540" spans="1:8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93.846442852394446</v>
      </c>
    </row>
    <row r="5541" spans="1:8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93.846442852394446</v>
      </c>
    </row>
    <row r="5542" spans="1:8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93.846442852394446</v>
      </c>
    </row>
    <row r="5543" spans="1:8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93.846442852394446</v>
      </c>
    </row>
    <row r="5544" spans="1:8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93.846442852394446</v>
      </c>
    </row>
    <row r="5545" spans="1:8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93.846442852394446</v>
      </c>
    </row>
    <row r="5546" spans="1:8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93.846442852394446</v>
      </c>
    </row>
    <row r="5547" spans="1:8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93.846442852394446</v>
      </c>
    </row>
    <row r="5548" spans="1:8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93.846442852394446</v>
      </c>
    </row>
    <row r="5549" spans="1:8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93.846442852394446</v>
      </c>
    </row>
    <row r="5550" spans="1:8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93.846442852394446</v>
      </c>
    </row>
    <row r="5551" spans="1:8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93.846442852394446</v>
      </c>
    </row>
    <row r="5552" spans="1:8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93.846442852394446</v>
      </c>
    </row>
    <row r="5553" spans="1:8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93.846442852394446</v>
      </c>
    </row>
    <row r="5554" spans="1:8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93.846442852394446</v>
      </c>
    </row>
    <row r="5555" spans="1:8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93.846442852394446</v>
      </c>
    </row>
    <row r="5556" spans="1:8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93.846442852394446</v>
      </c>
    </row>
    <row r="5557" spans="1:8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93.846442852394446</v>
      </c>
    </row>
    <row r="5558" spans="1:8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93.846442852394446</v>
      </c>
    </row>
    <row r="5559" spans="1:8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93.846442852394446</v>
      </c>
    </row>
    <row r="5560" spans="1:8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93.846442852394446</v>
      </c>
    </row>
    <row r="5561" spans="1:8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93.846442852394446</v>
      </c>
    </row>
    <row r="5562" spans="1:8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93.846442852394446</v>
      </c>
    </row>
    <row r="5563" spans="1:8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93.846442852394446</v>
      </c>
    </row>
    <row r="5564" spans="1:8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93.846442852394446</v>
      </c>
    </row>
    <row r="5565" spans="1:8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93.846442852394446</v>
      </c>
    </row>
    <row r="5566" spans="1:8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93.846442852394446</v>
      </c>
    </row>
    <row r="5567" spans="1:8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93.846442852394446</v>
      </c>
    </row>
    <row r="5568" spans="1:8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93.846442852394446</v>
      </c>
    </row>
    <row r="5569" spans="1:8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93.846442852394446</v>
      </c>
    </row>
    <row r="5570" spans="1:8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93.846442852394446</v>
      </c>
    </row>
    <row r="5571" spans="1:8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93.846442852394446</v>
      </c>
    </row>
    <row r="5572" spans="1:8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93.846442852394446</v>
      </c>
    </row>
    <row r="5573" spans="1:8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93.846442852394446</v>
      </c>
    </row>
    <row r="5574" spans="1:8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93.846442852394446</v>
      </c>
    </row>
    <row r="5575" spans="1:8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($D$7*$D$6^$D$7)/(G5575-$D$8+$D$6)^($D$7+1)</f>
        <v>93.846442852394446</v>
      </c>
    </row>
    <row r="5576" spans="1:8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93.846442852394446</v>
      </c>
    </row>
    <row r="5577" spans="1:8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93.846442852394446</v>
      </c>
    </row>
    <row r="5578" spans="1:8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93.846442852394446</v>
      </c>
    </row>
    <row r="5579" spans="1:8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93.846442852394446</v>
      </c>
    </row>
    <row r="5580" spans="1:8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93.846442852394446</v>
      </c>
    </row>
    <row r="5581" spans="1:8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93.846442852394446</v>
      </c>
    </row>
    <row r="5582" spans="1:8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93.846442852394446</v>
      </c>
    </row>
    <row r="5583" spans="1:8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93.846442852394446</v>
      </c>
    </row>
    <row r="5584" spans="1:8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93.846442852394446</v>
      </c>
    </row>
    <row r="5585" spans="1:8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93.846442852394446</v>
      </c>
    </row>
    <row r="5586" spans="1:8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93.846442852394446</v>
      </c>
    </row>
    <row r="5587" spans="1:8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93.846442852394446</v>
      </c>
    </row>
    <row r="5588" spans="1:8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93.846442852394446</v>
      </c>
    </row>
    <row r="5589" spans="1:8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93.846442852394446</v>
      </c>
    </row>
    <row r="5590" spans="1:8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93.846442852394446</v>
      </c>
    </row>
    <row r="5591" spans="1:8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93.846442852394446</v>
      </c>
    </row>
    <row r="5592" spans="1:8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93.846442852394446</v>
      </c>
    </row>
    <row r="5593" spans="1:8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93.846442852394446</v>
      </c>
    </row>
    <row r="5594" spans="1:8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93.846442852394446</v>
      </c>
    </row>
    <row r="5595" spans="1:8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93.846442852394446</v>
      </c>
    </row>
    <row r="5596" spans="1:8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93.846442852394446</v>
      </c>
    </row>
    <row r="5597" spans="1:8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93.846442852394446</v>
      </c>
    </row>
    <row r="5598" spans="1:8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93.846442852394446</v>
      </c>
    </row>
    <row r="5599" spans="1:8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93.846442852394446</v>
      </c>
    </row>
    <row r="5600" spans="1:8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93.846442852394446</v>
      </c>
    </row>
    <row r="5601" spans="1:8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93.846442852394446</v>
      </c>
    </row>
    <row r="5602" spans="1:8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93.846442852394446</v>
      </c>
    </row>
    <row r="5603" spans="1:8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93.846442852394446</v>
      </c>
    </row>
    <row r="5604" spans="1:8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93.846442852394446</v>
      </c>
    </row>
    <row r="5605" spans="1:8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93.846442852394446</v>
      </c>
    </row>
    <row r="5606" spans="1:8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93.846442852394446</v>
      </c>
    </row>
    <row r="5607" spans="1:8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93.846442852394446</v>
      </c>
    </row>
    <row r="5608" spans="1:8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93.846442852394446</v>
      </c>
    </row>
    <row r="5609" spans="1:8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93.846442852394446</v>
      </c>
    </row>
    <row r="5610" spans="1:8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93.846442852394446</v>
      </c>
    </row>
    <row r="5611" spans="1:8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93.846442852394446</v>
      </c>
    </row>
    <row r="5612" spans="1:8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93.846442852394446</v>
      </c>
    </row>
    <row r="5613" spans="1:8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93.846442852394446</v>
      </c>
    </row>
    <row r="5614" spans="1:8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93.846442852394446</v>
      </c>
    </row>
    <row r="5615" spans="1:8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93.846442852394446</v>
      </c>
    </row>
    <row r="5616" spans="1:8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93.846442852394446</v>
      </c>
    </row>
    <row r="5617" spans="1:8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93.846442852394446</v>
      </c>
    </row>
    <row r="5618" spans="1:8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93.846442852394446</v>
      </c>
    </row>
    <row r="5619" spans="1:8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93.846442852394446</v>
      </c>
    </row>
    <row r="5620" spans="1:8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93.846442852394446</v>
      </c>
    </row>
    <row r="5621" spans="1:8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93.846442852394446</v>
      </c>
    </row>
    <row r="5622" spans="1:8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93.846442852394446</v>
      </c>
    </row>
    <row r="5623" spans="1:8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93.846442852394446</v>
      </c>
    </row>
    <row r="5624" spans="1:8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93.846442852394446</v>
      </c>
    </row>
    <row r="5625" spans="1:8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93.846442852394446</v>
      </c>
    </row>
    <row r="5626" spans="1:8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93.846442852394446</v>
      </c>
    </row>
    <row r="5627" spans="1:8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93.846442852394446</v>
      </c>
    </row>
    <row r="5628" spans="1:8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93.846442852394446</v>
      </c>
    </row>
    <row r="5629" spans="1:8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93.846442852394446</v>
      </c>
    </row>
    <row r="5630" spans="1:8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93.846442852394446</v>
      </c>
    </row>
    <row r="5631" spans="1:8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93.846442852394446</v>
      </c>
    </row>
    <row r="5632" spans="1:8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93.846442852394446</v>
      </c>
    </row>
    <row r="5633" spans="1:8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93.846442852394446</v>
      </c>
    </row>
    <row r="5634" spans="1:8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93.846442852394446</v>
      </c>
    </row>
    <row r="5635" spans="1:8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93.846442852394446</v>
      </c>
    </row>
    <row r="5636" spans="1:8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93.846442852394446</v>
      </c>
    </row>
    <row r="5637" spans="1:8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93.846442852394446</v>
      </c>
    </row>
    <row r="5638" spans="1:8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93.846442852394446</v>
      </c>
    </row>
    <row r="5639" spans="1:8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($D$7*$D$6^$D$7)/(G5639-$D$8+$D$6)^($D$7+1)</f>
        <v>93.846442852394446</v>
      </c>
    </row>
    <row r="5640" spans="1:8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93.846442852394446</v>
      </c>
    </row>
    <row r="5641" spans="1:8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93.846442852394446</v>
      </c>
    </row>
    <row r="5642" spans="1:8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93.846442852394446</v>
      </c>
    </row>
    <row r="5643" spans="1:8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93.846442852394446</v>
      </c>
    </row>
    <row r="5644" spans="1:8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93.846442852394446</v>
      </c>
    </row>
    <row r="5645" spans="1:8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93.846442852394446</v>
      </c>
    </row>
    <row r="5646" spans="1:8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93.846442852394446</v>
      </c>
    </row>
    <row r="5647" spans="1:8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93.846442852394446</v>
      </c>
    </row>
    <row r="5648" spans="1:8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93.846442852394446</v>
      </c>
    </row>
    <row r="5649" spans="1:8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93.846442852394446</v>
      </c>
    </row>
    <row r="5650" spans="1:8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93.846442852394446</v>
      </c>
    </row>
    <row r="5651" spans="1:8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93.846442852394446</v>
      </c>
    </row>
    <row r="5652" spans="1:8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93.846442852394446</v>
      </c>
    </row>
    <row r="5653" spans="1:8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93.846442852394446</v>
      </c>
    </row>
    <row r="5654" spans="1:8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93.846442852394446</v>
      </c>
    </row>
    <row r="5655" spans="1:8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93.846442852394446</v>
      </c>
    </row>
    <row r="5656" spans="1:8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93.846442852394446</v>
      </c>
    </row>
    <row r="5657" spans="1:8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93.846442852394446</v>
      </c>
    </row>
    <row r="5658" spans="1:8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93.846442852394446</v>
      </c>
    </row>
    <row r="5659" spans="1:8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93.846442852394446</v>
      </c>
    </row>
    <row r="5660" spans="1:8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93.846442852394446</v>
      </c>
    </row>
    <row r="5661" spans="1:8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93.846442852394446</v>
      </c>
    </row>
    <row r="5662" spans="1:8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93.846442852394446</v>
      </c>
    </row>
    <row r="5663" spans="1:8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93.846442852394446</v>
      </c>
    </row>
    <row r="5664" spans="1:8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93.846442852394446</v>
      </c>
    </row>
    <row r="5665" spans="1:8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93.846442852394446</v>
      </c>
    </row>
    <row r="5666" spans="1:8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93.846442852394446</v>
      </c>
    </row>
    <row r="5667" spans="1:8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93.846442852394446</v>
      </c>
    </row>
    <row r="5668" spans="1:8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93.846442852394446</v>
      </c>
    </row>
    <row r="5669" spans="1:8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93.846442852394446</v>
      </c>
    </row>
    <row r="5670" spans="1:8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93.846442852394446</v>
      </c>
    </row>
    <row r="5671" spans="1:8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93.846442852394446</v>
      </c>
    </row>
    <row r="5672" spans="1:8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93.846442852394446</v>
      </c>
    </row>
    <row r="5673" spans="1:8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93.846442852394446</v>
      </c>
    </row>
    <row r="5674" spans="1:8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93.846442852394446</v>
      </c>
    </row>
    <row r="5675" spans="1:8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93.846442852394446</v>
      </c>
    </row>
    <row r="5676" spans="1:8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93.846442852394446</v>
      </c>
    </row>
    <row r="5677" spans="1:8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93.846442852394446</v>
      </c>
    </row>
    <row r="5678" spans="1:8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93.846442852394446</v>
      </c>
    </row>
    <row r="5679" spans="1:8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93.846442852394446</v>
      </c>
    </row>
    <row r="5680" spans="1:8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93.846442852394446</v>
      </c>
    </row>
    <row r="5681" spans="1:8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93.846442852394446</v>
      </c>
    </row>
    <row r="5682" spans="1:8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93.846442852394446</v>
      </c>
    </row>
    <row r="5683" spans="1:8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93.846442852394446</v>
      </c>
    </row>
    <row r="5684" spans="1:8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93.846442852394446</v>
      </c>
    </row>
    <row r="5685" spans="1:8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93.846442852394446</v>
      </c>
    </row>
    <row r="5686" spans="1:8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93.846442852394446</v>
      </c>
    </row>
    <row r="5687" spans="1:8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93.846442852394446</v>
      </c>
    </row>
    <row r="5688" spans="1:8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93.846442852394446</v>
      </c>
    </row>
    <row r="5689" spans="1:8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93.846442852394446</v>
      </c>
    </row>
    <row r="5690" spans="1:8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93.846442852394446</v>
      </c>
    </row>
    <row r="5691" spans="1:8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93.846442852394446</v>
      </c>
    </row>
    <row r="5692" spans="1:8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93.846442852394446</v>
      </c>
    </row>
    <row r="5693" spans="1:8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93.846442852394446</v>
      </c>
    </row>
    <row r="5694" spans="1:8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93.846442852394446</v>
      </c>
    </row>
    <row r="5695" spans="1:8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93.846442852394446</v>
      </c>
    </row>
    <row r="5696" spans="1:8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93.846442852394446</v>
      </c>
    </row>
    <row r="5697" spans="1:8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93.846442852394446</v>
      </c>
    </row>
    <row r="5698" spans="1:8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93.846442852394446</v>
      </c>
    </row>
    <row r="5699" spans="1:8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93.846442852394446</v>
      </c>
    </row>
    <row r="5700" spans="1:8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93.846442852394446</v>
      </c>
    </row>
    <row r="5701" spans="1:8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93.846442852394446</v>
      </c>
    </row>
    <row r="5702" spans="1:8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93.846442852394446</v>
      </c>
    </row>
    <row r="5703" spans="1:8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($D$7*$D$6^$D$7)/(G5703-$D$8+$D$6)^($D$7+1)</f>
        <v>93.846442852394446</v>
      </c>
    </row>
    <row r="5704" spans="1:8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93.846442852394446</v>
      </c>
    </row>
    <row r="5705" spans="1:8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93.846442852394446</v>
      </c>
    </row>
    <row r="5706" spans="1:8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93.846442852394446</v>
      </c>
    </row>
    <row r="5707" spans="1:8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93.846442852394446</v>
      </c>
    </row>
    <row r="5708" spans="1:8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93.846442852394446</v>
      </c>
    </row>
    <row r="5709" spans="1:8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93.846442852394446</v>
      </c>
    </row>
    <row r="5710" spans="1:8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93.846442852394446</v>
      </c>
    </row>
    <row r="5711" spans="1:8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93.846442852394446</v>
      </c>
    </row>
    <row r="5712" spans="1:8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93.846442852394446</v>
      </c>
    </row>
    <row r="5713" spans="1:8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93.846442852394446</v>
      </c>
    </row>
    <row r="5714" spans="1:8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93.846442852394446</v>
      </c>
    </row>
    <row r="5715" spans="1:8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93.846442852394446</v>
      </c>
    </row>
    <row r="5716" spans="1:8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93.846442852394446</v>
      </c>
    </row>
    <row r="5717" spans="1:8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93.846442852394446</v>
      </c>
    </row>
    <row r="5718" spans="1:8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93.846442852394446</v>
      </c>
    </row>
    <row r="5719" spans="1:8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93.846442852394446</v>
      </c>
    </row>
    <row r="5720" spans="1:8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93.846442852394446</v>
      </c>
    </row>
    <row r="5721" spans="1:8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93.846442852394446</v>
      </c>
    </row>
    <row r="5722" spans="1:8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93.846442852394446</v>
      </c>
    </row>
    <row r="5723" spans="1:8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93.846442852394446</v>
      </c>
    </row>
    <row r="5724" spans="1:8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93.846442852394446</v>
      </c>
    </row>
    <row r="5725" spans="1:8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93.846442852394446</v>
      </c>
    </row>
    <row r="5726" spans="1:8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93.846442852394446</v>
      </c>
    </row>
    <row r="5727" spans="1:8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93.846442852394446</v>
      </c>
    </row>
    <row r="5728" spans="1:8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93.846442852394446</v>
      </c>
    </row>
    <row r="5729" spans="1:8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93.846442852394446</v>
      </c>
    </row>
    <row r="5730" spans="1:8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93.846442852394446</v>
      </c>
    </row>
    <row r="5731" spans="1:8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93.846442852394446</v>
      </c>
    </row>
    <row r="5732" spans="1:8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93.846442852394446</v>
      </c>
    </row>
    <row r="5733" spans="1:8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93.846442852394446</v>
      </c>
    </row>
    <row r="5734" spans="1:8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93.846442852394446</v>
      </c>
    </row>
    <row r="5735" spans="1:8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93.846442852394446</v>
      </c>
    </row>
    <row r="5736" spans="1:8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93.846442852394446</v>
      </c>
    </row>
    <row r="5737" spans="1:8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93.846442852394446</v>
      </c>
    </row>
    <row r="5738" spans="1:8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93.846442852394446</v>
      </c>
    </row>
    <row r="5739" spans="1:8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93.846442852394446</v>
      </c>
    </row>
    <row r="5740" spans="1:8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93.846442852394446</v>
      </c>
    </row>
    <row r="5741" spans="1:8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93.846442852394446</v>
      </c>
    </row>
    <row r="5742" spans="1:8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93.846442852394446</v>
      </c>
    </row>
    <row r="5743" spans="1:8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93.846442852394446</v>
      </c>
    </row>
    <row r="5744" spans="1:8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93.846442852394446</v>
      </c>
    </row>
    <row r="5745" spans="1:8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93.846442852394446</v>
      </c>
    </row>
    <row r="5746" spans="1:8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93.846442852394446</v>
      </c>
    </row>
    <row r="5747" spans="1:8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93.846442852394446</v>
      </c>
    </row>
    <row r="5748" spans="1:8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93.846442852394446</v>
      </c>
    </row>
    <row r="5749" spans="1:8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93.846442852394446</v>
      </c>
    </row>
    <row r="5750" spans="1:8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93.846442852394446</v>
      </c>
    </row>
    <row r="5751" spans="1:8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93.846442852394446</v>
      </c>
    </row>
    <row r="5752" spans="1:8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93.846442852394446</v>
      </c>
    </row>
    <row r="5753" spans="1:8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93.846442852394446</v>
      </c>
    </row>
    <row r="5754" spans="1:8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93.846442852394446</v>
      </c>
    </row>
    <row r="5755" spans="1:8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93.846442852394446</v>
      </c>
    </row>
    <row r="5756" spans="1:8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93.846442852394446</v>
      </c>
    </row>
    <row r="5757" spans="1:8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93.846442852394446</v>
      </c>
    </row>
    <row r="5758" spans="1:8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93.846442852394446</v>
      </c>
    </row>
    <row r="5759" spans="1:8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93.846442852394446</v>
      </c>
    </row>
    <row r="5760" spans="1:8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93.846442852394446</v>
      </c>
    </row>
    <row r="5761" spans="1:8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93.846442852394446</v>
      </c>
    </row>
    <row r="5762" spans="1:8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93.846442852394446</v>
      </c>
    </row>
    <row r="5763" spans="1:8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93.846442852394446</v>
      </c>
    </row>
    <row r="5764" spans="1:8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93.846442852394446</v>
      </c>
    </row>
    <row r="5765" spans="1:8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93.846442852394446</v>
      </c>
    </row>
    <row r="5766" spans="1:8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93.846442852394446</v>
      </c>
    </row>
    <row r="5767" spans="1:8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($D$7*$D$6^$D$7)/(G5767-$D$8+$D$6)^($D$7+1)</f>
        <v>93.846442852394446</v>
      </c>
    </row>
    <row r="5768" spans="1:8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93.846442852394446</v>
      </c>
    </row>
    <row r="5769" spans="1:8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93.846442852394446</v>
      </c>
    </row>
    <row r="5770" spans="1:8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93.846442852394446</v>
      </c>
    </row>
    <row r="5771" spans="1:8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93.846442852394446</v>
      </c>
    </row>
    <row r="5772" spans="1:8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93.846442852394446</v>
      </c>
    </row>
    <row r="5773" spans="1:8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93.846442852394446</v>
      </c>
    </row>
    <row r="5774" spans="1:8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93.846442852394446</v>
      </c>
    </row>
    <row r="5775" spans="1:8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93.846442852394446</v>
      </c>
    </row>
    <row r="5776" spans="1:8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93.846442852394446</v>
      </c>
    </row>
    <row r="5777" spans="1:8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93.846442852394446</v>
      </c>
    </row>
    <row r="5778" spans="1:8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93.846442852394446</v>
      </c>
    </row>
    <row r="5779" spans="1:8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93.846442852394446</v>
      </c>
    </row>
    <row r="5780" spans="1:8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93.846442852394446</v>
      </c>
    </row>
    <row r="5781" spans="1:8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93.846442852394446</v>
      </c>
    </row>
    <row r="5782" spans="1:8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93.846442852394446</v>
      </c>
    </row>
    <row r="5783" spans="1:8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93.846442852394446</v>
      </c>
    </row>
    <row r="5784" spans="1:8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93.846442852394446</v>
      </c>
    </row>
    <row r="5785" spans="1:8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93.846442852394446</v>
      </c>
    </row>
    <row r="5786" spans="1:8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93.846442852394446</v>
      </c>
    </row>
    <row r="5787" spans="1:8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93.846442852394446</v>
      </c>
    </row>
    <row r="5788" spans="1:8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93.846442852394446</v>
      </c>
    </row>
    <row r="5789" spans="1:8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93.846442852394446</v>
      </c>
    </row>
    <row r="5790" spans="1:8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93.846442852394446</v>
      </c>
    </row>
    <row r="5791" spans="1:8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93.846442852394446</v>
      </c>
    </row>
    <row r="5792" spans="1:8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93.846442852394446</v>
      </c>
    </row>
    <row r="5793" spans="1:8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93.846442852394446</v>
      </c>
    </row>
    <row r="5794" spans="1:8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93.846442852394446</v>
      </c>
    </row>
    <row r="5795" spans="1:8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93.846442852394446</v>
      </c>
    </row>
    <row r="5796" spans="1:8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93.846442852394446</v>
      </c>
    </row>
    <row r="5797" spans="1:8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93.846442852394446</v>
      </c>
    </row>
    <row r="5798" spans="1:8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93.846442852394446</v>
      </c>
    </row>
    <row r="5799" spans="1:8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93.846442852394446</v>
      </c>
    </row>
    <row r="5800" spans="1:8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93.846442852394446</v>
      </c>
    </row>
    <row r="5801" spans="1:8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93.846442852394446</v>
      </c>
    </row>
    <row r="5802" spans="1:8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93.846442852394446</v>
      </c>
    </row>
    <row r="5803" spans="1:8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93.846442852394446</v>
      </c>
    </row>
    <row r="5804" spans="1:8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93.846442852394446</v>
      </c>
    </row>
    <row r="5805" spans="1:8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93.846442852394446</v>
      </c>
    </row>
    <row r="5806" spans="1:8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93.846442852394446</v>
      </c>
    </row>
    <row r="5807" spans="1:8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93.846442852394446</v>
      </c>
    </row>
    <row r="5808" spans="1:8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93.846442852394446</v>
      </c>
    </row>
    <row r="5809" spans="1:8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93.846442852394446</v>
      </c>
    </row>
    <row r="5810" spans="1:8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93.846442852394446</v>
      </c>
    </row>
    <row r="5811" spans="1:8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93.846442852394446</v>
      </c>
    </row>
    <row r="5812" spans="1:8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93.846442852394446</v>
      </c>
    </row>
    <row r="5813" spans="1:8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93.846442852394446</v>
      </c>
    </row>
    <row r="5814" spans="1:8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93.846442852394446</v>
      </c>
    </row>
    <row r="5815" spans="1:8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93.846442852394446</v>
      </c>
    </row>
    <row r="5816" spans="1:8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93.846442852394446</v>
      </c>
    </row>
    <row r="5817" spans="1:8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93.846442852394446</v>
      </c>
    </row>
    <row r="5818" spans="1:8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93.846442852394446</v>
      </c>
    </row>
    <row r="5819" spans="1:8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93.846442852394446</v>
      </c>
    </row>
    <row r="5820" spans="1:8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93.846442852394446</v>
      </c>
    </row>
    <row r="5821" spans="1:8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93.846442852394446</v>
      </c>
    </row>
    <row r="5822" spans="1:8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93.846442852394446</v>
      </c>
    </row>
    <row r="5823" spans="1:8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93.846442852394446</v>
      </c>
    </row>
    <row r="5824" spans="1:8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93.846442852394446</v>
      </c>
    </row>
    <row r="5825" spans="1:8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93.846442852394446</v>
      </c>
    </row>
    <row r="5826" spans="1:8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93.846442852394446</v>
      </c>
    </row>
    <row r="5827" spans="1:8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93.846442852394446</v>
      </c>
    </row>
    <row r="5828" spans="1:8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93.846442852394446</v>
      </c>
    </row>
    <row r="5829" spans="1:8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93.846442852394446</v>
      </c>
    </row>
    <row r="5830" spans="1:8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93.846442852394446</v>
      </c>
    </row>
    <row r="5831" spans="1:8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($D$7*$D$6^$D$7)/(G5831-$D$8+$D$6)^($D$7+1)</f>
        <v>93.846442852394446</v>
      </c>
    </row>
    <row r="5832" spans="1:8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93.846442852394446</v>
      </c>
    </row>
    <row r="5833" spans="1:8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93.846442852394446</v>
      </c>
    </row>
    <row r="5834" spans="1:8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93.846442852394446</v>
      </c>
    </row>
    <row r="5835" spans="1:8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93.846442852394446</v>
      </c>
    </row>
    <row r="5836" spans="1:8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93.846442852394446</v>
      </c>
    </row>
    <row r="5837" spans="1:8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93.846442852394446</v>
      </c>
    </row>
    <row r="5838" spans="1:8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93.846442852394446</v>
      </c>
    </row>
    <row r="5839" spans="1:8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93.846442852394446</v>
      </c>
    </row>
    <row r="5840" spans="1:8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93.846442852394446</v>
      </c>
    </row>
    <row r="5841" spans="1:8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93.846442852394446</v>
      </c>
    </row>
    <row r="5842" spans="1:8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93.846442852394446</v>
      </c>
    </row>
    <row r="5843" spans="1:8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93.846442852394446</v>
      </c>
    </row>
    <row r="5844" spans="1:8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93.846442852394446</v>
      </c>
    </row>
    <row r="5845" spans="1:8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93.846442852394446</v>
      </c>
    </row>
    <row r="5846" spans="1:8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93.846442852394446</v>
      </c>
    </row>
    <row r="5847" spans="1:8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93.846442852394446</v>
      </c>
    </row>
    <row r="5848" spans="1:8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93.846442852394446</v>
      </c>
    </row>
    <row r="5849" spans="1:8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93.846442852394446</v>
      </c>
    </row>
    <row r="5850" spans="1:8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93.846442852394446</v>
      </c>
    </row>
    <row r="5851" spans="1:8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93.846442852394446</v>
      </c>
    </row>
    <row r="5852" spans="1:8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93.846442852394446</v>
      </c>
    </row>
    <row r="5853" spans="1:8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93.846442852394446</v>
      </c>
    </row>
    <row r="5854" spans="1:8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93.846442852394446</v>
      </c>
    </row>
    <row r="5855" spans="1:8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93.846442852394446</v>
      </c>
    </row>
    <row r="5856" spans="1:8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93.846442852394446</v>
      </c>
    </row>
    <row r="5857" spans="1:8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93.846442852394446</v>
      </c>
    </row>
    <row r="5858" spans="1:8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93.846442852394446</v>
      </c>
    </row>
    <row r="5859" spans="1:8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93.846442852394446</v>
      </c>
    </row>
    <row r="5860" spans="1:8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93.846442852394446</v>
      </c>
    </row>
    <row r="5861" spans="1:8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93.846442852394446</v>
      </c>
    </row>
    <row r="5862" spans="1:8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93.846442852394446</v>
      </c>
    </row>
    <row r="5863" spans="1:8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93.846442852394446</v>
      </c>
    </row>
    <row r="5864" spans="1:8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93.846442852394446</v>
      </c>
    </row>
    <row r="5865" spans="1:8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93.846442852394446</v>
      </c>
    </row>
    <row r="5866" spans="1:8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93.846442852394446</v>
      </c>
    </row>
    <row r="5867" spans="1:8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93.846442852394446</v>
      </c>
    </row>
    <row r="5868" spans="1:8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93.846442852394446</v>
      </c>
    </row>
    <row r="5869" spans="1:8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93.846442852394446</v>
      </c>
    </row>
    <row r="5870" spans="1:8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93.846442852394446</v>
      </c>
    </row>
    <row r="5871" spans="1:8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93.846442852394446</v>
      </c>
    </row>
    <row r="5872" spans="1:8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93.846442852394446</v>
      </c>
    </row>
    <row r="5873" spans="1:8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93.846442852394446</v>
      </c>
    </row>
    <row r="5874" spans="1:8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93.846442852394446</v>
      </c>
    </row>
    <row r="5875" spans="1:8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93.846442852394446</v>
      </c>
    </row>
    <row r="5876" spans="1:8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93.846442852394446</v>
      </c>
    </row>
    <row r="5877" spans="1:8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93.846442852394446</v>
      </c>
    </row>
    <row r="5878" spans="1:8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93.846442852394446</v>
      </c>
    </row>
    <row r="5879" spans="1:8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93.846442852394446</v>
      </c>
    </row>
    <row r="5880" spans="1:8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93.846442852394446</v>
      </c>
    </row>
    <row r="5881" spans="1:8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93.846442852394446</v>
      </c>
    </row>
    <row r="5882" spans="1:8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93.846442852394446</v>
      </c>
    </row>
    <row r="5883" spans="1:8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93.846442852394446</v>
      </c>
    </row>
    <row r="5884" spans="1:8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93.846442852394446</v>
      </c>
    </row>
    <row r="5885" spans="1:8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93.846442852394446</v>
      </c>
    </row>
    <row r="5886" spans="1:8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93.846442852394446</v>
      </c>
    </row>
    <row r="5887" spans="1:8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93.846442852394446</v>
      </c>
    </row>
    <row r="5888" spans="1:8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93.846442852394446</v>
      </c>
    </row>
    <row r="5889" spans="1:8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93.846442852394446</v>
      </c>
    </row>
    <row r="5890" spans="1:8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93.846442852394446</v>
      </c>
    </row>
    <row r="5891" spans="1:8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93.846442852394446</v>
      </c>
    </row>
    <row r="5892" spans="1:8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93.846442852394446</v>
      </c>
    </row>
    <row r="5893" spans="1:8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93.846442852394446</v>
      </c>
    </row>
    <row r="5894" spans="1:8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93.846442852394446</v>
      </c>
    </row>
    <row r="5895" spans="1:8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($D$7*$D$6^$D$7)/(G5895-$D$8+$D$6)^($D$7+1)</f>
        <v>93.846442852394446</v>
      </c>
    </row>
    <row r="5896" spans="1:8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93.846442852394446</v>
      </c>
    </row>
    <row r="5897" spans="1:8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93.846442852394446</v>
      </c>
    </row>
    <row r="5898" spans="1:8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93.846442852394446</v>
      </c>
    </row>
    <row r="5899" spans="1:8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93.846442852394446</v>
      </c>
    </row>
    <row r="5900" spans="1:8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93.846442852394446</v>
      </c>
    </row>
    <row r="5901" spans="1:8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93.846442852394446</v>
      </c>
    </row>
    <row r="5902" spans="1:8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93.846442852394446</v>
      </c>
    </row>
    <row r="5903" spans="1:8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93.846442852394446</v>
      </c>
    </row>
    <row r="5904" spans="1:8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93.846442852394446</v>
      </c>
    </row>
    <row r="5905" spans="1:8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93.846442852394446</v>
      </c>
    </row>
    <row r="5906" spans="1:8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93.846442852394446</v>
      </c>
    </row>
    <row r="5907" spans="1:8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93.846442852394446</v>
      </c>
    </row>
    <row r="5908" spans="1:8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93.846442852394446</v>
      </c>
    </row>
    <row r="5909" spans="1:8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93.846442852394446</v>
      </c>
    </row>
    <row r="5910" spans="1:8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93.846442852394446</v>
      </c>
    </row>
    <row r="5911" spans="1:8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93.846442852394446</v>
      </c>
    </row>
    <row r="5912" spans="1:8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93.846442852394446</v>
      </c>
    </row>
    <row r="5913" spans="1:8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93.846442852394446</v>
      </c>
    </row>
    <row r="5914" spans="1:8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93.846442852394446</v>
      </c>
    </row>
    <row r="5915" spans="1:8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93.846442852394446</v>
      </c>
    </row>
    <row r="5916" spans="1:8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93.846442852394446</v>
      </c>
    </row>
    <row r="5917" spans="1:8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93.846442852394446</v>
      </c>
    </row>
    <row r="5918" spans="1:8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93.846442852394446</v>
      </c>
    </row>
    <row r="5919" spans="1:8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93.846442852394446</v>
      </c>
    </row>
    <row r="5920" spans="1:8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93.846442852394446</v>
      </c>
    </row>
    <row r="5921" spans="1:8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93.846442852394446</v>
      </c>
    </row>
    <row r="5922" spans="1:8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93.846442852394446</v>
      </c>
    </row>
    <row r="5923" spans="1:8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93.846442852394446</v>
      </c>
    </row>
    <row r="5924" spans="1:8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93.846442852394446</v>
      </c>
    </row>
    <row r="5925" spans="1:8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93.846442852394446</v>
      </c>
    </row>
    <row r="5926" spans="1:8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93.846442852394446</v>
      </c>
    </row>
    <row r="5927" spans="1:8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93.846442852394446</v>
      </c>
    </row>
    <row r="5928" spans="1:8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93.846442852394446</v>
      </c>
    </row>
    <row r="5929" spans="1:8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93.846442852394446</v>
      </c>
    </row>
    <row r="5930" spans="1:8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93.846442852394446</v>
      </c>
    </row>
    <row r="5931" spans="1:8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93.846442852394446</v>
      </c>
    </row>
    <row r="5932" spans="1:8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93.846442852394446</v>
      </c>
    </row>
    <row r="5933" spans="1:8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93.846442852394446</v>
      </c>
    </row>
    <row r="5934" spans="1:8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93.846442852394446</v>
      </c>
    </row>
    <row r="5935" spans="1:8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93.846442852394446</v>
      </c>
    </row>
    <row r="5936" spans="1:8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93.846442852394446</v>
      </c>
    </row>
    <row r="5937" spans="1:8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93.846442852394446</v>
      </c>
    </row>
    <row r="5938" spans="1:8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93.846442852394446</v>
      </c>
    </row>
    <row r="5939" spans="1:8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93.846442852394446</v>
      </c>
    </row>
    <row r="5940" spans="1:8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93.846442852394446</v>
      </c>
    </row>
    <row r="5941" spans="1:8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93.846442852394446</v>
      </c>
    </row>
    <row r="5942" spans="1:8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93.846442852394446</v>
      </c>
    </row>
    <row r="5943" spans="1:8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93.846442852394446</v>
      </c>
    </row>
    <row r="5944" spans="1:8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93.846442852394446</v>
      </c>
    </row>
    <row r="5945" spans="1:8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93.846442852394446</v>
      </c>
    </row>
    <row r="5946" spans="1:8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93.846442852394446</v>
      </c>
    </row>
    <row r="5947" spans="1:8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93.846442852394446</v>
      </c>
    </row>
    <row r="5948" spans="1:8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93.846442852394446</v>
      </c>
    </row>
    <row r="5949" spans="1:8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93.846442852394446</v>
      </c>
    </row>
    <row r="5950" spans="1:8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93.846442852394446</v>
      </c>
    </row>
    <row r="5951" spans="1:8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93.846442852394446</v>
      </c>
    </row>
    <row r="5952" spans="1:8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93.846442852394446</v>
      </c>
    </row>
    <row r="5953" spans="1:8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93.846442852394446</v>
      </c>
    </row>
    <row r="5954" spans="1:8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93.846442852394446</v>
      </c>
    </row>
    <row r="5955" spans="1:8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93.846442852394446</v>
      </c>
    </row>
    <row r="5956" spans="1:8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93.846442852394446</v>
      </c>
    </row>
    <row r="5957" spans="1:8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93.846442852394446</v>
      </c>
    </row>
    <row r="5958" spans="1:8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93.846442852394446</v>
      </c>
    </row>
    <row r="5959" spans="1:8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($D$7*$D$6^$D$7)/(G5959-$D$8+$D$6)^($D$7+1)</f>
        <v>93.846442852394446</v>
      </c>
    </row>
    <row r="5960" spans="1:8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93.846442852394446</v>
      </c>
    </row>
    <row r="5961" spans="1:8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93.846442852394446</v>
      </c>
    </row>
    <row r="5962" spans="1:8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93.846442852394446</v>
      </c>
    </row>
    <row r="5963" spans="1:8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93.846442852394446</v>
      </c>
    </row>
    <row r="5964" spans="1:8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93.846442852394446</v>
      </c>
    </row>
    <row r="5965" spans="1:8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93.846442852394446</v>
      </c>
    </row>
    <row r="5966" spans="1:8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93.846442852394446</v>
      </c>
    </row>
    <row r="5967" spans="1:8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93.846442852394446</v>
      </c>
    </row>
    <row r="5968" spans="1:8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93.846442852394446</v>
      </c>
    </row>
    <row r="5969" spans="1:8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93.846442852394446</v>
      </c>
    </row>
    <row r="5970" spans="1:8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93.846442852394446</v>
      </c>
    </row>
    <row r="5971" spans="1:8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93.846442852394446</v>
      </c>
    </row>
    <row r="5972" spans="1:8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93.846442852394446</v>
      </c>
    </row>
    <row r="5973" spans="1:8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93.846442852394446</v>
      </c>
    </row>
    <row r="5974" spans="1:8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93.846442852394446</v>
      </c>
    </row>
    <row r="5975" spans="1:8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93.846442852394446</v>
      </c>
    </row>
    <row r="5976" spans="1:8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93.846442852394446</v>
      </c>
    </row>
    <row r="5977" spans="1:8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93.846442852394446</v>
      </c>
    </row>
    <row r="5978" spans="1:8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93.846442852394446</v>
      </c>
    </row>
    <row r="5979" spans="1:8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93.846442852394446</v>
      </c>
    </row>
    <row r="5980" spans="1:8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93.846442852394446</v>
      </c>
    </row>
    <row r="5981" spans="1:8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93.846442852394446</v>
      </c>
    </row>
    <row r="5982" spans="1:8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93.846442852394446</v>
      </c>
    </row>
    <row r="5983" spans="1:8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93.846442852394446</v>
      </c>
    </row>
    <row r="5984" spans="1:8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93.846442852394446</v>
      </c>
    </row>
    <row r="5985" spans="1:8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93.846442852394446</v>
      </c>
    </row>
    <row r="5986" spans="1:8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93.846442852394446</v>
      </c>
    </row>
    <row r="5987" spans="1:8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93.846442852394446</v>
      </c>
    </row>
    <row r="5988" spans="1:8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93.846442852394446</v>
      </c>
    </row>
    <row r="5989" spans="1:8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93.846442852394446</v>
      </c>
    </row>
    <row r="5990" spans="1:8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93.846442852394446</v>
      </c>
    </row>
    <row r="5991" spans="1:8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93.846442852394446</v>
      </c>
    </row>
    <row r="5992" spans="1:8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93.846442852394446</v>
      </c>
    </row>
    <row r="5993" spans="1:8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93.846442852394446</v>
      </c>
    </row>
    <row r="5994" spans="1:8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93.846442852394446</v>
      </c>
    </row>
    <row r="5995" spans="1:8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93.846442852394446</v>
      </c>
    </row>
    <row r="5996" spans="1:8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93.846442852394446</v>
      </c>
    </row>
    <row r="5997" spans="1:8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93.846442852394446</v>
      </c>
    </row>
    <row r="5998" spans="1:8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93.846442852394446</v>
      </c>
    </row>
    <row r="5999" spans="1:8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93.846442852394446</v>
      </c>
    </row>
    <row r="6000" spans="1:8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93.846442852394446</v>
      </c>
    </row>
    <row r="6001" spans="1:8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93.846442852394446</v>
      </c>
    </row>
    <row r="6002" spans="1:8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93.846442852394446</v>
      </c>
    </row>
    <row r="6003" spans="1:8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93.846442852394446</v>
      </c>
    </row>
    <row r="6004" spans="1:8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93.846442852394446</v>
      </c>
    </row>
    <row r="6005" spans="1:8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93.846442852394446</v>
      </c>
    </row>
    <row r="6006" spans="1:8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93.846442852394446</v>
      </c>
    </row>
    <row r="6007" spans="1:8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93.846442852394446</v>
      </c>
    </row>
    <row r="6008" spans="1:8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93.846442852394446</v>
      </c>
    </row>
    <row r="6009" spans="1:8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93.846442852394446</v>
      </c>
    </row>
    <row r="6010" spans="1:8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93.846442852394446</v>
      </c>
    </row>
    <row r="6011" spans="1:8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93.846442852394446</v>
      </c>
    </row>
    <row r="6012" spans="1:8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93.846442852394446</v>
      </c>
    </row>
    <row r="6013" spans="1:8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93.846442852394446</v>
      </c>
    </row>
    <row r="6014" spans="1:8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93.846442852394446</v>
      </c>
    </row>
    <row r="6015" spans="1:8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93.846442852394446</v>
      </c>
    </row>
    <row r="6016" spans="1:8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93.846442852394446</v>
      </c>
    </row>
    <row r="6017" spans="1:8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93.846442852394446</v>
      </c>
    </row>
    <row r="6018" spans="1:8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93.846442852394446</v>
      </c>
    </row>
    <row r="6019" spans="1:8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93.846442852394446</v>
      </c>
    </row>
    <row r="6020" spans="1:8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93.846442852394446</v>
      </c>
    </row>
    <row r="6021" spans="1:8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93.846442852394446</v>
      </c>
    </row>
    <row r="6022" spans="1:8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93.846442852394446</v>
      </c>
    </row>
    <row r="6023" spans="1:8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($D$7*$D$6^$D$7)/(G6023-$D$8+$D$6)^($D$7+1)</f>
        <v>93.846442852394446</v>
      </c>
    </row>
    <row r="6024" spans="1:8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93.846442852394446</v>
      </c>
    </row>
    <row r="6025" spans="1:8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93.846442852394446</v>
      </c>
    </row>
    <row r="6026" spans="1:8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93.846442852394446</v>
      </c>
    </row>
    <row r="6027" spans="1:8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93.846442852394446</v>
      </c>
    </row>
    <row r="6028" spans="1:8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93.846442852394446</v>
      </c>
    </row>
    <row r="6029" spans="1:8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93.846442852394446</v>
      </c>
    </row>
    <row r="6030" spans="1:8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93.846442852394446</v>
      </c>
    </row>
    <row r="6031" spans="1:8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93.846442852394446</v>
      </c>
    </row>
    <row r="6032" spans="1:8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93.846442852394446</v>
      </c>
    </row>
    <row r="6033" spans="1:8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93.846442852394446</v>
      </c>
    </row>
    <row r="6034" spans="1:8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93.846442852394446</v>
      </c>
    </row>
    <row r="6035" spans="1:8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93.846442852394446</v>
      </c>
    </row>
    <row r="6036" spans="1:8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93.846442852394446</v>
      </c>
    </row>
    <row r="6037" spans="1:8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93.846442852394446</v>
      </c>
    </row>
    <row r="6038" spans="1:8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93.846442852394446</v>
      </c>
    </row>
    <row r="6039" spans="1:8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93.846442852394446</v>
      </c>
    </row>
    <row r="6040" spans="1:8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93.846442852394446</v>
      </c>
    </row>
    <row r="6041" spans="1:8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93.846442852394446</v>
      </c>
    </row>
    <row r="6042" spans="1:8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93.846442852394446</v>
      </c>
    </row>
    <row r="6043" spans="1:8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93.846442852394446</v>
      </c>
    </row>
    <row r="6044" spans="1:8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93.846442852394446</v>
      </c>
    </row>
    <row r="6045" spans="1:8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93.846442852394446</v>
      </c>
    </row>
    <row r="6046" spans="1:8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93.846442852394446</v>
      </c>
    </row>
    <row r="6047" spans="1:8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93.846442852394446</v>
      </c>
    </row>
    <row r="6048" spans="1:8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93.846442852394446</v>
      </c>
    </row>
    <row r="6049" spans="1:8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93.846442852394446</v>
      </c>
    </row>
    <row r="6050" spans="1:8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93.846442852394446</v>
      </c>
    </row>
    <row r="6051" spans="1:8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93.846442852394446</v>
      </c>
    </row>
    <row r="6052" spans="1:8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93.846442852394446</v>
      </c>
    </row>
    <row r="6053" spans="1:8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93.846442852394446</v>
      </c>
    </row>
    <row r="6054" spans="1:8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93.846442852394446</v>
      </c>
    </row>
    <row r="6055" spans="1:8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93.846442852394446</v>
      </c>
    </row>
    <row r="6056" spans="1:8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93.846442852394446</v>
      </c>
    </row>
    <row r="6057" spans="1:8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93.846442852394446</v>
      </c>
    </row>
    <row r="6058" spans="1:8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93.846442852394446</v>
      </c>
    </row>
    <row r="6059" spans="1:8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93.846442852394446</v>
      </c>
    </row>
    <row r="6060" spans="1:8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93.846442852394446</v>
      </c>
    </row>
    <row r="6061" spans="1:8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93.846442852394446</v>
      </c>
    </row>
    <row r="6062" spans="1:8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93.846442852394446</v>
      </c>
    </row>
    <row r="6063" spans="1:8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93.846442852394446</v>
      </c>
    </row>
    <row r="6064" spans="1:8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93.846442852394446</v>
      </c>
    </row>
    <row r="6065" spans="1:8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93.846442852394446</v>
      </c>
    </row>
    <row r="6066" spans="1:8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93.846442852394446</v>
      </c>
    </row>
    <row r="6067" spans="1:8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93.846442852394446</v>
      </c>
    </row>
    <row r="6068" spans="1:8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93.846442852394446</v>
      </c>
    </row>
    <row r="6069" spans="1:8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93.846442852394446</v>
      </c>
    </row>
    <row r="6070" spans="1:8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93.846442852394446</v>
      </c>
    </row>
    <row r="6071" spans="1:8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93.846442852394446</v>
      </c>
    </row>
    <row r="6072" spans="1:8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93.846442852394446</v>
      </c>
    </row>
    <row r="6073" spans="1:8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93.846442852394446</v>
      </c>
    </row>
    <row r="6074" spans="1:8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93.846442852394446</v>
      </c>
    </row>
    <row r="6075" spans="1:8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93.846442852394446</v>
      </c>
    </row>
    <row r="6076" spans="1:8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93.846442852394446</v>
      </c>
    </row>
    <row r="6077" spans="1:8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93.846442852394446</v>
      </c>
    </row>
    <row r="6078" spans="1:8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93.846442852394446</v>
      </c>
    </row>
    <row r="6079" spans="1:8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93.846442852394446</v>
      </c>
    </row>
    <row r="6080" spans="1:8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93.846442852394446</v>
      </c>
    </row>
    <row r="6081" spans="1:8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93.846442852394446</v>
      </c>
    </row>
    <row r="6082" spans="1:8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93.846442852394446</v>
      </c>
    </row>
    <row r="6083" spans="1:8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93.846442852394446</v>
      </c>
    </row>
    <row r="6084" spans="1:8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93.846442852394446</v>
      </c>
    </row>
    <row r="6085" spans="1:8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93.846442852394446</v>
      </c>
    </row>
    <row r="6086" spans="1:8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93.846442852394446</v>
      </c>
    </row>
    <row r="6087" spans="1:8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($D$7*$D$6^$D$7)/(G6087-$D$8+$D$6)^($D$7+1)</f>
        <v>93.846442852394446</v>
      </c>
    </row>
    <row r="6088" spans="1:8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93.846442852394446</v>
      </c>
    </row>
    <row r="6089" spans="1:8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93.846442852394446</v>
      </c>
    </row>
    <row r="6090" spans="1:8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93.846442852394446</v>
      </c>
    </row>
    <row r="6091" spans="1:8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93.846442852394446</v>
      </c>
    </row>
    <row r="6092" spans="1:8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93.846442852394446</v>
      </c>
    </row>
    <row r="6093" spans="1:8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93.846442852394446</v>
      </c>
    </row>
    <row r="6094" spans="1:8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93.846442852394446</v>
      </c>
    </row>
    <row r="6095" spans="1:8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93.846442852394446</v>
      </c>
    </row>
    <row r="6096" spans="1:8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93.846442852394446</v>
      </c>
    </row>
    <row r="6097" spans="1:8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93.846442852394446</v>
      </c>
    </row>
    <row r="6098" spans="1:8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93.846442852394446</v>
      </c>
    </row>
    <row r="6099" spans="1:8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93.846442852394446</v>
      </c>
    </row>
    <row r="6100" spans="1:8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93.846442852394446</v>
      </c>
    </row>
    <row r="6101" spans="1:8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93.846442852394446</v>
      </c>
    </row>
    <row r="6102" spans="1:8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93.846442852394446</v>
      </c>
    </row>
    <row r="6103" spans="1:8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93.846442852394446</v>
      </c>
    </row>
    <row r="6104" spans="1:8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93.846442852394446</v>
      </c>
    </row>
    <row r="6105" spans="1:8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93.846442852394446</v>
      </c>
    </row>
    <row r="6106" spans="1:8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93.846442852394446</v>
      </c>
    </row>
    <row r="6107" spans="1:8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93.846442852394446</v>
      </c>
    </row>
    <row r="6108" spans="1:8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93.846442852394446</v>
      </c>
    </row>
    <row r="6109" spans="1:8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93.846442852394446</v>
      </c>
    </row>
    <row r="6110" spans="1:8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93.846442852394446</v>
      </c>
    </row>
    <row r="6111" spans="1:8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93.846442852394446</v>
      </c>
    </row>
    <row r="6112" spans="1:8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93.846442852394446</v>
      </c>
    </row>
    <row r="6113" spans="1:8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93.846442852394446</v>
      </c>
    </row>
    <row r="6114" spans="1:8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93.846442852394446</v>
      </c>
    </row>
    <row r="6115" spans="1:8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93.846442852394446</v>
      </c>
    </row>
    <row r="6116" spans="1:8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93.846442852394446</v>
      </c>
    </row>
    <row r="6117" spans="1:8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93.846442852394446</v>
      </c>
    </row>
    <row r="6118" spans="1:8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93.846442852394446</v>
      </c>
    </row>
    <row r="6119" spans="1:8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93.846442852394446</v>
      </c>
    </row>
    <row r="6120" spans="1:8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93.846442852394446</v>
      </c>
    </row>
    <row r="6121" spans="1:8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93.846442852394446</v>
      </c>
    </row>
    <row r="6122" spans="1:8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93.846442852394446</v>
      </c>
    </row>
    <row r="6123" spans="1:8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93.846442852394446</v>
      </c>
    </row>
    <row r="6124" spans="1:8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93.846442852394446</v>
      </c>
    </row>
    <row r="6125" spans="1:8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93.846442852394446</v>
      </c>
    </row>
    <row r="6126" spans="1:8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93.846442852394446</v>
      </c>
    </row>
    <row r="6127" spans="1:8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93.846442852394446</v>
      </c>
    </row>
    <row r="6128" spans="1:8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93.846442852394446</v>
      </c>
    </row>
    <row r="6129" spans="1:8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93.846442852394446</v>
      </c>
    </row>
    <row r="6130" spans="1:8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93.846442852394446</v>
      </c>
    </row>
    <row r="6131" spans="1:8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93.846442852394446</v>
      </c>
    </row>
    <row r="6132" spans="1:8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93.846442852394446</v>
      </c>
    </row>
    <row r="6133" spans="1:8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93.846442852394446</v>
      </c>
    </row>
    <row r="6134" spans="1:8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93.846442852394446</v>
      </c>
    </row>
    <row r="6135" spans="1:8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93.846442852394446</v>
      </c>
    </row>
    <row r="6136" spans="1:8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93.846442852394446</v>
      </c>
    </row>
    <row r="6137" spans="1:8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93.846442852394446</v>
      </c>
    </row>
    <row r="6138" spans="1:8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93.846442852394446</v>
      </c>
    </row>
    <row r="6139" spans="1:8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93.846442852394446</v>
      </c>
    </row>
    <row r="6140" spans="1:8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93.846442852394446</v>
      </c>
    </row>
    <row r="6141" spans="1:8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93.846442852394446</v>
      </c>
    </row>
    <row r="6142" spans="1:8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93.846442852394446</v>
      </c>
    </row>
    <row r="6143" spans="1:8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93.846442852394446</v>
      </c>
    </row>
    <row r="6144" spans="1:8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93.846442852394446</v>
      </c>
    </row>
    <row r="6145" spans="1:8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93.846442852394446</v>
      </c>
    </row>
    <row r="6146" spans="1:8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93.846442852394446</v>
      </c>
    </row>
    <row r="6147" spans="1:8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93.846442852394446</v>
      </c>
    </row>
    <row r="6148" spans="1:8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93.846442852394446</v>
      </c>
    </row>
    <row r="6149" spans="1:8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93.846442852394446</v>
      </c>
    </row>
    <row r="6150" spans="1:8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93.846442852394446</v>
      </c>
    </row>
    <row r="6151" spans="1:8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($D$7*$D$6^$D$7)/(G6151-$D$8+$D$6)^($D$7+1)</f>
        <v>93.846442852394446</v>
      </c>
    </row>
    <row r="6152" spans="1:8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93.846442852394446</v>
      </c>
    </row>
    <row r="6153" spans="1:8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93.846442852394446</v>
      </c>
    </row>
    <row r="6154" spans="1:8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93.846442852394446</v>
      </c>
    </row>
    <row r="6155" spans="1:8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93.846442852394446</v>
      </c>
    </row>
    <row r="6156" spans="1:8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93.846442852394446</v>
      </c>
    </row>
    <row r="6157" spans="1:8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93.846442852394446</v>
      </c>
    </row>
    <row r="6158" spans="1:8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93.846442852394446</v>
      </c>
    </row>
    <row r="6159" spans="1:8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93.846442852394446</v>
      </c>
    </row>
    <row r="6160" spans="1:8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93.846442852394446</v>
      </c>
    </row>
    <row r="6161" spans="1:8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93.846442852394446</v>
      </c>
    </row>
    <row r="6162" spans="1:8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93.846442852394446</v>
      </c>
    </row>
    <row r="6163" spans="1:8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93.846442852394446</v>
      </c>
    </row>
    <row r="6164" spans="1:8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93.846442852394446</v>
      </c>
    </row>
    <row r="6165" spans="1:8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93.846442852394446</v>
      </c>
    </row>
    <row r="6166" spans="1:8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93.846442852394446</v>
      </c>
    </row>
    <row r="6167" spans="1:8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93.846442852394446</v>
      </c>
    </row>
    <row r="6168" spans="1:8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93.846442852394446</v>
      </c>
    </row>
    <row r="6169" spans="1:8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93.846442852394446</v>
      </c>
    </row>
    <row r="6170" spans="1:8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93.846442852394446</v>
      </c>
    </row>
    <row r="6171" spans="1:8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93.846442852394446</v>
      </c>
    </row>
    <row r="6172" spans="1:8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93.846442852394446</v>
      </c>
    </row>
    <row r="6173" spans="1:8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93.846442852394446</v>
      </c>
    </row>
    <row r="6174" spans="1:8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93.846442852394446</v>
      </c>
    </row>
    <row r="6175" spans="1:8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93.846442852394446</v>
      </c>
    </row>
    <row r="6176" spans="1:8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93.846442852394446</v>
      </c>
    </row>
    <row r="6177" spans="1:8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93.846442852394446</v>
      </c>
    </row>
    <row r="6178" spans="1:8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93.846442852394446</v>
      </c>
    </row>
    <row r="6179" spans="1:8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93.846442852394446</v>
      </c>
    </row>
    <row r="6180" spans="1:8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93.846442852394446</v>
      </c>
    </row>
    <row r="6181" spans="1:8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93.846442852394446</v>
      </c>
    </row>
    <row r="6182" spans="1:8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93.846442852394446</v>
      </c>
    </row>
    <row r="6183" spans="1:8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93.846442852394446</v>
      </c>
    </row>
    <row r="6184" spans="1:8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93.846442852394446</v>
      </c>
    </row>
    <row r="6185" spans="1:8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93.846442852394446</v>
      </c>
    </row>
    <row r="6186" spans="1:8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93.846442852394446</v>
      </c>
    </row>
    <row r="6187" spans="1:8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93.846442852394446</v>
      </c>
    </row>
    <row r="6188" spans="1:8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93.846442852394446</v>
      </c>
    </row>
    <row r="6189" spans="1:8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93.846442852394446</v>
      </c>
    </row>
    <row r="6190" spans="1:8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93.846442852394446</v>
      </c>
    </row>
    <row r="6191" spans="1:8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93.846442852394446</v>
      </c>
    </row>
    <row r="6192" spans="1:8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93.846442852394446</v>
      </c>
    </row>
    <row r="6193" spans="1:8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93.846442852394446</v>
      </c>
    </row>
    <row r="6194" spans="1:8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93.846442852394446</v>
      </c>
    </row>
    <row r="6195" spans="1:8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93.846442852394446</v>
      </c>
    </row>
    <row r="6196" spans="1:8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93.846442852394446</v>
      </c>
    </row>
    <row r="6197" spans="1:8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93.846442852394446</v>
      </c>
    </row>
    <row r="6198" spans="1:8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93.846442852394446</v>
      </c>
    </row>
    <row r="6199" spans="1:8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93.846442852394446</v>
      </c>
    </row>
    <row r="6200" spans="1:8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93.846442852394446</v>
      </c>
    </row>
    <row r="6201" spans="1:8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93.846442852394446</v>
      </c>
    </row>
    <row r="6202" spans="1:8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93.846442852394446</v>
      </c>
    </row>
    <row r="6203" spans="1:8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93.846442852394446</v>
      </c>
    </row>
    <row r="6204" spans="1:8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93.846442852394446</v>
      </c>
    </row>
    <row r="6205" spans="1:8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93.846442852394446</v>
      </c>
    </row>
    <row r="6206" spans="1:8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93.846442852394446</v>
      </c>
    </row>
    <row r="6207" spans="1:8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93.846442852394446</v>
      </c>
    </row>
    <row r="6208" spans="1:8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93.846442852394446</v>
      </c>
    </row>
    <row r="6209" spans="1:8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93.846442852394446</v>
      </c>
    </row>
    <row r="6210" spans="1:8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93.846442852394446</v>
      </c>
    </row>
    <row r="6211" spans="1:8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93.846442852394446</v>
      </c>
    </row>
    <row r="6212" spans="1:8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93.846442852394446</v>
      </c>
    </row>
    <row r="6213" spans="1:8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93.846442852394446</v>
      </c>
    </row>
    <row r="6214" spans="1:8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93.846442852394446</v>
      </c>
    </row>
    <row r="6215" spans="1:8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($D$7*$D$6^$D$7)/(G6215-$D$8+$D$6)^($D$7+1)</f>
        <v>93.846442852394446</v>
      </c>
    </row>
    <row r="6216" spans="1:8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93.846442852394446</v>
      </c>
    </row>
    <row r="6217" spans="1:8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93.846442852394446</v>
      </c>
    </row>
    <row r="6218" spans="1:8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93.846442852394446</v>
      </c>
    </row>
    <row r="6219" spans="1:8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93.846442852394446</v>
      </c>
    </row>
    <row r="6220" spans="1:8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93.846442852394446</v>
      </c>
    </row>
    <row r="6221" spans="1:8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93.846442852394446</v>
      </c>
    </row>
    <row r="6222" spans="1:8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93.846442852394446</v>
      </c>
    </row>
    <row r="6223" spans="1:8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93.846442852394446</v>
      </c>
    </row>
    <row r="6224" spans="1:8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93.846442852394446</v>
      </c>
    </row>
    <row r="6225" spans="1:8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93.846442852394446</v>
      </c>
    </row>
    <row r="6226" spans="1:8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93.846442852394446</v>
      </c>
    </row>
    <row r="6227" spans="1:8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93.846442852394446</v>
      </c>
    </row>
    <row r="6228" spans="1:8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93.846442852394446</v>
      </c>
    </row>
    <row r="6229" spans="1:8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93.846442852394446</v>
      </c>
    </row>
    <row r="6230" spans="1:8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93.846442852394446</v>
      </c>
    </row>
    <row r="6231" spans="1:8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93.846442852394446</v>
      </c>
    </row>
    <row r="6232" spans="1:8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93.846442852394446</v>
      </c>
    </row>
    <row r="6233" spans="1:8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93.846442852394446</v>
      </c>
    </row>
    <row r="6234" spans="1:8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93.846442852394446</v>
      </c>
    </row>
    <row r="6235" spans="1:8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93.846442852394446</v>
      </c>
    </row>
    <row r="6236" spans="1:8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93.846442852394446</v>
      </c>
    </row>
    <row r="6237" spans="1:8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93.846442852394446</v>
      </c>
    </row>
    <row r="6238" spans="1:8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93.846442852394446</v>
      </c>
    </row>
    <row r="6239" spans="1:8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93.846442852394446</v>
      </c>
    </row>
    <row r="6240" spans="1:8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93.846442852394446</v>
      </c>
    </row>
    <row r="6241" spans="1:8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93.846442852394446</v>
      </c>
    </row>
    <row r="6242" spans="1:8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93.846442852394446</v>
      </c>
    </row>
    <row r="6243" spans="1:8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93.846442852394446</v>
      </c>
    </row>
    <row r="6244" spans="1:8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93.846442852394446</v>
      </c>
    </row>
    <row r="6245" spans="1:8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93.846442852394446</v>
      </c>
    </row>
    <row r="6246" spans="1:8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93.846442852394446</v>
      </c>
    </row>
    <row r="6247" spans="1:8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93.846442852394446</v>
      </c>
    </row>
    <row r="6248" spans="1:8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93.846442852394446</v>
      </c>
    </row>
    <row r="6249" spans="1:8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93.846442852394446</v>
      </c>
    </row>
    <row r="6250" spans="1:8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93.846442852394446</v>
      </c>
    </row>
    <row r="6251" spans="1:8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93.846442852394446</v>
      </c>
    </row>
    <row r="6252" spans="1:8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93.846442852394446</v>
      </c>
    </row>
    <row r="6253" spans="1:8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93.846442852394446</v>
      </c>
    </row>
    <row r="6254" spans="1:8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93.846442852394446</v>
      </c>
    </row>
    <row r="6255" spans="1:8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93.846442852394446</v>
      </c>
    </row>
    <row r="6256" spans="1:8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93.846442852394446</v>
      </c>
    </row>
    <row r="6257" spans="1:8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93.846442852394446</v>
      </c>
    </row>
    <row r="6258" spans="1:8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93.846442852394446</v>
      </c>
    </row>
    <row r="6259" spans="1:8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93.846442852394446</v>
      </c>
    </row>
    <row r="6260" spans="1:8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93.846442852394446</v>
      </c>
    </row>
    <row r="6261" spans="1:8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93.846442852394446</v>
      </c>
    </row>
    <row r="6262" spans="1:8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93.846442852394446</v>
      </c>
    </row>
    <row r="6263" spans="1:8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93.846442852394446</v>
      </c>
    </row>
    <row r="6264" spans="1:8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93.846442852394446</v>
      </c>
    </row>
    <row r="6265" spans="1:8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93.846442852394446</v>
      </c>
    </row>
    <row r="6266" spans="1:8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93.846442852394446</v>
      </c>
    </row>
    <row r="6267" spans="1:8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93.846442852394446</v>
      </c>
    </row>
    <row r="6268" spans="1:8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93.846442852394446</v>
      </c>
    </row>
    <row r="6269" spans="1:8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93.846442852394446</v>
      </c>
    </row>
    <row r="6270" spans="1:8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93.846442852394446</v>
      </c>
    </row>
    <row r="6271" spans="1:8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93.846442852394446</v>
      </c>
    </row>
    <row r="6272" spans="1:8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93.846442852394446</v>
      </c>
    </row>
    <row r="6273" spans="1:8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93.846442852394446</v>
      </c>
    </row>
    <row r="6274" spans="1:8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93.846442852394446</v>
      </c>
    </row>
    <row r="6275" spans="1:8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93.846442852394446</v>
      </c>
    </row>
    <row r="6276" spans="1:8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93.846442852394446</v>
      </c>
    </row>
    <row r="6277" spans="1:8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93.846442852394446</v>
      </c>
    </row>
    <row r="6278" spans="1:8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93.846442852394446</v>
      </c>
    </row>
    <row r="6279" spans="1:8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($D$7*$D$6^$D$7)/(G6279-$D$8+$D$6)^($D$7+1)</f>
        <v>93.846442852394446</v>
      </c>
    </row>
    <row r="6280" spans="1:8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93.846442852394446</v>
      </c>
    </row>
    <row r="6281" spans="1:8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93.846442852394446</v>
      </c>
    </row>
    <row r="6282" spans="1:8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93.846442852394446</v>
      </c>
    </row>
    <row r="6283" spans="1:8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93.846442852394446</v>
      </c>
    </row>
    <row r="6284" spans="1:8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93.846442852394446</v>
      </c>
    </row>
    <row r="6285" spans="1:8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93.846442852394446</v>
      </c>
    </row>
    <row r="6286" spans="1:8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93.846442852394446</v>
      </c>
    </row>
    <row r="6287" spans="1:8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93.846442852394446</v>
      </c>
    </row>
    <row r="6288" spans="1:8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93.846442852394446</v>
      </c>
    </row>
    <row r="6289" spans="1:8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93.846442852394446</v>
      </c>
    </row>
    <row r="6290" spans="1:8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93.846442852394446</v>
      </c>
    </row>
    <row r="6291" spans="1:8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93.846442852394446</v>
      </c>
    </row>
    <row r="6292" spans="1:8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93.846442852394446</v>
      </c>
    </row>
    <row r="6293" spans="1:8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93.846442852394446</v>
      </c>
    </row>
    <row r="6294" spans="1:8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93.846442852394446</v>
      </c>
    </row>
    <row r="6295" spans="1:8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93.846442852394446</v>
      </c>
    </row>
    <row r="6296" spans="1:8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93.846442852394446</v>
      </c>
    </row>
    <row r="6297" spans="1:8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93.846442852394446</v>
      </c>
    </row>
    <row r="6298" spans="1:8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93.846442852394446</v>
      </c>
    </row>
    <row r="6299" spans="1:8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93.846442852394446</v>
      </c>
    </row>
    <row r="6300" spans="1:8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93.846442852394446</v>
      </c>
    </row>
    <row r="6301" spans="1:8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93.846442852394446</v>
      </c>
    </row>
    <row r="6302" spans="1:8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93.846442852394446</v>
      </c>
    </row>
    <row r="6303" spans="1:8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93.846442852394446</v>
      </c>
    </row>
    <row r="6304" spans="1:8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93.846442852394446</v>
      </c>
    </row>
    <row r="6305" spans="1:8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93.846442852394446</v>
      </c>
    </row>
    <row r="6306" spans="1:8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93.846442852394446</v>
      </c>
    </row>
    <row r="6307" spans="1:8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93.846442852394446</v>
      </c>
    </row>
    <row r="6308" spans="1:8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93.846442852394446</v>
      </c>
    </row>
    <row r="6309" spans="1:8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93.846442852394446</v>
      </c>
    </row>
    <row r="6310" spans="1:8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93.846442852394446</v>
      </c>
    </row>
    <row r="6311" spans="1:8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93.846442852394446</v>
      </c>
    </row>
    <row r="6312" spans="1:8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93.846442852394446</v>
      </c>
    </row>
    <row r="6313" spans="1:8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93.846442852394446</v>
      </c>
    </row>
    <row r="6314" spans="1:8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93.846442852394446</v>
      </c>
    </row>
    <row r="6315" spans="1:8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93.846442852394446</v>
      </c>
    </row>
    <row r="6316" spans="1:8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93.846442852394446</v>
      </c>
    </row>
    <row r="6317" spans="1:8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93.846442852394446</v>
      </c>
    </row>
    <row r="6318" spans="1:8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93.846442852394446</v>
      </c>
    </row>
    <row r="6319" spans="1:8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93.846442852394446</v>
      </c>
    </row>
    <row r="6320" spans="1:8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93.846442852394446</v>
      </c>
    </row>
    <row r="6321" spans="1:8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93.846442852394446</v>
      </c>
    </row>
    <row r="6322" spans="1:8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93.846442852394446</v>
      </c>
    </row>
    <row r="6323" spans="1:8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93.846442852394446</v>
      </c>
    </row>
    <row r="6324" spans="1:8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93.846442852394446</v>
      </c>
    </row>
    <row r="6325" spans="1:8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93.846442852394446</v>
      </c>
    </row>
    <row r="6326" spans="1:8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93.846442852394446</v>
      </c>
    </row>
    <row r="6327" spans="1:8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93.846442852394446</v>
      </c>
    </row>
    <row r="6328" spans="1:8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93.846442852394446</v>
      </c>
    </row>
    <row r="6329" spans="1:8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93.846442852394446</v>
      </c>
    </row>
    <row r="6330" spans="1:8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93.846442852394446</v>
      </c>
    </row>
    <row r="6331" spans="1:8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93.846442852394446</v>
      </c>
    </row>
    <row r="6332" spans="1:8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93.846442852394446</v>
      </c>
    </row>
    <row r="6333" spans="1:8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93.846442852394446</v>
      </c>
    </row>
    <row r="6334" spans="1:8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93.846442852394446</v>
      </c>
    </row>
    <row r="6335" spans="1:8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93.846442852394446</v>
      </c>
    </row>
    <row r="6336" spans="1:8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93.846442852394446</v>
      </c>
    </row>
    <row r="6337" spans="1:8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93.846442852394446</v>
      </c>
    </row>
    <row r="6338" spans="1:8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93.846442852394446</v>
      </c>
    </row>
    <row r="6339" spans="1:8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93.846442852394446</v>
      </c>
    </row>
    <row r="6340" spans="1:8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93.846442852394446</v>
      </c>
    </row>
    <row r="6341" spans="1:8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93.846442852394446</v>
      </c>
    </row>
    <row r="6342" spans="1:8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93.846442852394446</v>
      </c>
    </row>
    <row r="6343" spans="1:8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($D$7*$D$6^$D$7)/(G6343-$D$8+$D$6)^($D$7+1)</f>
        <v>93.846442852394446</v>
      </c>
    </row>
    <row r="6344" spans="1:8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93.846442852394446</v>
      </c>
    </row>
    <row r="6345" spans="1:8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93.846442852394446</v>
      </c>
    </row>
    <row r="6346" spans="1:8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93.846442852394446</v>
      </c>
    </row>
    <row r="6347" spans="1:8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93.846442852394446</v>
      </c>
    </row>
    <row r="6348" spans="1:8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93.846442852394446</v>
      </c>
    </row>
    <row r="6349" spans="1:8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93.846442852394446</v>
      </c>
    </row>
    <row r="6350" spans="1:8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93.846442852394446</v>
      </c>
    </row>
    <row r="6351" spans="1:8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93.846442852394446</v>
      </c>
    </row>
    <row r="6352" spans="1:8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93.846442852394446</v>
      </c>
    </row>
    <row r="6353" spans="1:8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93.846442852394446</v>
      </c>
    </row>
    <row r="6354" spans="1:8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93.846442852394446</v>
      </c>
    </row>
    <row r="6355" spans="1:8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93.846442852394446</v>
      </c>
    </row>
    <row r="6356" spans="1:8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93.846442852394446</v>
      </c>
    </row>
    <row r="6357" spans="1:8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93.846442852394446</v>
      </c>
    </row>
    <row r="6358" spans="1:8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93.846442852394446</v>
      </c>
    </row>
    <row r="6359" spans="1:8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93.846442852394446</v>
      </c>
    </row>
    <row r="6360" spans="1:8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93.846442852394446</v>
      </c>
    </row>
    <row r="6361" spans="1:8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93.846442852394446</v>
      </c>
    </row>
    <row r="6362" spans="1:8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93.846442852394446</v>
      </c>
    </row>
    <row r="6363" spans="1:8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93.846442852394446</v>
      </c>
    </row>
    <row r="6364" spans="1:8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93.846442852394446</v>
      </c>
    </row>
    <row r="6365" spans="1:8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93.846442852394446</v>
      </c>
    </row>
    <row r="6366" spans="1:8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93.846442852394446</v>
      </c>
    </row>
    <row r="6367" spans="1:8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93.846442852394446</v>
      </c>
    </row>
    <row r="6368" spans="1:8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93.846442852394446</v>
      </c>
    </row>
    <row r="6369" spans="1:8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93.846442852394446</v>
      </c>
    </row>
    <row r="6370" spans="1:8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93.846442852394446</v>
      </c>
    </row>
    <row r="6371" spans="1:8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93.846442852394446</v>
      </c>
    </row>
    <row r="6372" spans="1:8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93.846442852394446</v>
      </c>
    </row>
    <row r="6373" spans="1:8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93.846442852394446</v>
      </c>
    </row>
    <row r="6374" spans="1:8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93.846442852394446</v>
      </c>
    </row>
    <row r="6375" spans="1:8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93.846442852394446</v>
      </c>
    </row>
    <row r="6376" spans="1:8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93.846442852394446</v>
      </c>
    </row>
    <row r="6377" spans="1:8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93.846442852394446</v>
      </c>
    </row>
    <row r="6378" spans="1:8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93.846442852394446</v>
      </c>
    </row>
    <row r="6379" spans="1:8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93.846442852394446</v>
      </c>
    </row>
    <row r="6380" spans="1:8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93.846442852394446</v>
      </c>
    </row>
    <row r="6381" spans="1:8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93.846442852394446</v>
      </c>
    </row>
    <row r="6382" spans="1:8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93.846442852394446</v>
      </c>
    </row>
    <row r="6383" spans="1:8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93.846442852394446</v>
      </c>
    </row>
    <row r="6384" spans="1:8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93.846442852394446</v>
      </c>
    </row>
    <row r="6385" spans="1:8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93.846442852394446</v>
      </c>
    </row>
    <row r="6386" spans="1:8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93.846442852394446</v>
      </c>
    </row>
    <row r="6387" spans="1:8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93.846442852394446</v>
      </c>
    </row>
    <row r="6388" spans="1:8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93.846442852394446</v>
      </c>
    </row>
    <row r="6389" spans="1:8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93.846442852394446</v>
      </c>
    </row>
    <row r="6390" spans="1:8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93.846442852394446</v>
      </c>
    </row>
    <row r="6391" spans="1:8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93.846442852394446</v>
      </c>
    </row>
    <row r="6392" spans="1:8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93.846442852394446</v>
      </c>
    </row>
    <row r="6393" spans="1:8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93.846442852394446</v>
      </c>
    </row>
    <row r="6394" spans="1:8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93.846442852394446</v>
      </c>
    </row>
    <row r="6395" spans="1:8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93.846442852394446</v>
      </c>
    </row>
    <row r="6396" spans="1:8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93.846442852394446</v>
      </c>
    </row>
    <row r="6397" spans="1:8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93.846442852394446</v>
      </c>
    </row>
    <row r="6398" spans="1:8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93.846442852394446</v>
      </c>
    </row>
    <row r="6399" spans="1:8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93.846442852394446</v>
      </c>
    </row>
    <row r="6400" spans="1:8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93.846442852394446</v>
      </c>
    </row>
    <row r="6401" spans="1:8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93.846442852394446</v>
      </c>
    </row>
    <row r="6402" spans="1:8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93.846442852394446</v>
      </c>
    </row>
    <row r="6403" spans="1:8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93.846442852394446</v>
      </c>
    </row>
    <row r="6404" spans="1:8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93.846442852394446</v>
      </c>
    </row>
    <row r="6405" spans="1:8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93.846442852394446</v>
      </c>
    </row>
    <row r="6406" spans="1:8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93.846442852394446</v>
      </c>
    </row>
    <row r="6407" spans="1:8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($D$7*$D$6^$D$7)/(G6407-$D$8+$D$6)^($D$7+1)</f>
        <v>93.846442852394446</v>
      </c>
    </row>
    <row r="6408" spans="1:8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93.846442852394446</v>
      </c>
    </row>
    <row r="6409" spans="1:8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93.846442852394446</v>
      </c>
    </row>
    <row r="6410" spans="1:8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93.846442852394446</v>
      </c>
    </row>
    <row r="6411" spans="1:8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93.846442852394446</v>
      </c>
    </row>
    <row r="6412" spans="1:8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93.846442852394446</v>
      </c>
    </row>
    <row r="6413" spans="1:8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93.846442852394446</v>
      </c>
    </row>
    <row r="6414" spans="1:8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93.846442852394446</v>
      </c>
    </row>
    <row r="6415" spans="1:8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93.846442852394446</v>
      </c>
    </row>
    <row r="6416" spans="1:8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93.846442852394446</v>
      </c>
    </row>
    <row r="6417" spans="1:8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93.846442852394446</v>
      </c>
    </row>
    <row r="6418" spans="1:8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93.846442852394446</v>
      </c>
    </row>
    <row r="6419" spans="1:8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93.846442852394446</v>
      </c>
    </row>
    <row r="6420" spans="1:8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93.846442852394446</v>
      </c>
    </row>
    <row r="6421" spans="1:8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93.846442852394446</v>
      </c>
    </row>
    <row r="6422" spans="1:8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93.846442852394446</v>
      </c>
    </row>
    <row r="6423" spans="1:8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93.846442852394446</v>
      </c>
    </row>
    <row r="6424" spans="1:8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93.846442852394446</v>
      </c>
    </row>
    <row r="6425" spans="1:8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93.846442852394446</v>
      </c>
    </row>
    <row r="6426" spans="1:8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93.846442852394446</v>
      </c>
    </row>
    <row r="6427" spans="1:8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93.846442852394446</v>
      </c>
    </row>
    <row r="6428" spans="1:8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93.846442852394446</v>
      </c>
    </row>
    <row r="6429" spans="1:8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93.846442852394446</v>
      </c>
    </row>
    <row r="6430" spans="1:8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93.846442852394446</v>
      </c>
    </row>
    <row r="6431" spans="1:8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93.846442852394446</v>
      </c>
    </row>
    <row r="6432" spans="1:8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93.846442852394446</v>
      </c>
    </row>
    <row r="6433" spans="1:8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93.846442852394446</v>
      </c>
    </row>
    <row r="6434" spans="1:8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93.846442852394446</v>
      </c>
    </row>
    <row r="6435" spans="1:8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93.846442852394446</v>
      </c>
    </row>
    <row r="6436" spans="1:8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93.846442852394446</v>
      </c>
    </row>
    <row r="6437" spans="1:8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93.846442852394446</v>
      </c>
    </row>
    <row r="6438" spans="1:8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93.846442852394446</v>
      </c>
    </row>
    <row r="6439" spans="1:8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93.846442852394446</v>
      </c>
    </row>
    <row r="6440" spans="1:8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93.846442852394446</v>
      </c>
    </row>
    <row r="6441" spans="1:8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93.846442852394446</v>
      </c>
    </row>
    <row r="6442" spans="1:8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93.846442852394446</v>
      </c>
    </row>
    <row r="6443" spans="1:8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93.846442852394446</v>
      </c>
    </row>
    <row r="6444" spans="1:8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93.846442852394446</v>
      </c>
    </row>
    <row r="6445" spans="1:8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93.846442852394446</v>
      </c>
    </row>
    <row r="6446" spans="1:8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93.846442852394446</v>
      </c>
    </row>
    <row r="6447" spans="1:8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93.846442852394446</v>
      </c>
    </row>
    <row r="6448" spans="1:8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93.846442852394446</v>
      </c>
    </row>
    <row r="6449" spans="1:8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93.846442852394446</v>
      </c>
    </row>
    <row r="6450" spans="1:8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93.846442852394446</v>
      </c>
    </row>
    <row r="6451" spans="1:8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93.846442852394446</v>
      </c>
    </row>
    <row r="6452" spans="1:8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93.846442852394446</v>
      </c>
    </row>
    <row r="6453" spans="1:8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93.846442852394446</v>
      </c>
    </row>
    <row r="6454" spans="1:8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93.846442852394446</v>
      </c>
    </row>
    <row r="6455" spans="1:8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93.846442852394446</v>
      </c>
    </row>
    <row r="6456" spans="1:8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93.846442852394446</v>
      </c>
    </row>
    <row r="6457" spans="1:8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93.846442852394446</v>
      </c>
    </row>
    <row r="6458" spans="1:8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93.846442852394446</v>
      </c>
    </row>
    <row r="6459" spans="1:8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93.846442852394446</v>
      </c>
    </row>
    <row r="6460" spans="1:8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93.846442852394446</v>
      </c>
    </row>
    <row r="6461" spans="1:8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93.846442852394446</v>
      </c>
    </row>
    <row r="6462" spans="1:8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93.846442852394446</v>
      </c>
    </row>
    <row r="6463" spans="1:8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93.846442852394446</v>
      </c>
    </row>
    <row r="6464" spans="1:8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93.846442852394446</v>
      </c>
    </row>
    <row r="6465" spans="1:8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93.846442852394446</v>
      </c>
    </row>
    <row r="6466" spans="1:8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93.846442852394446</v>
      </c>
    </row>
    <row r="6467" spans="1:8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93.846442852394446</v>
      </c>
    </row>
    <row r="6468" spans="1:8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93.846442852394446</v>
      </c>
    </row>
    <row r="6469" spans="1:8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93.846442852394446</v>
      </c>
    </row>
    <row r="6470" spans="1:8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93.846442852394446</v>
      </c>
    </row>
    <row r="6471" spans="1:8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($D$7*$D$6^$D$7)/(G6471-$D$8+$D$6)^($D$7+1)</f>
        <v>93.846442852394446</v>
      </c>
    </row>
    <row r="6472" spans="1:8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93.846442852394446</v>
      </c>
    </row>
    <row r="6473" spans="1:8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93.846442852394446</v>
      </c>
    </row>
    <row r="6474" spans="1:8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93.846442852394446</v>
      </c>
    </row>
    <row r="6475" spans="1:8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93.846442852394446</v>
      </c>
    </row>
    <row r="6476" spans="1:8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93.846442852394446</v>
      </c>
    </row>
    <row r="6477" spans="1:8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93.846442852394446</v>
      </c>
    </row>
    <row r="6478" spans="1:8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93.846442852394446</v>
      </c>
    </row>
    <row r="6479" spans="1:8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93.846442852394446</v>
      </c>
    </row>
    <row r="6480" spans="1:8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93.846442852394446</v>
      </c>
    </row>
    <row r="6481" spans="1:8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93.846442852394446</v>
      </c>
    </row>
    <row r="6482" spans="1:8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93.846442852394446</v>
      </c>
    </row>
    <row r="6483" spans="1:8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93.846442852394446</v>
      </c>
    </row>
    <row r="6484" spans="1:8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93.846442852394446</v>
      </c>
    </row>
    <row r="6485" spans="1:8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93.846442852394446</v>
      </c>
    </row>
    <row r="6486" spans="1:8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93.846442852394446</v>
      </c>
    </row>
    <row r="6487" spans="1:8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93.846442852394446</v>
      </c>
    </row>
    <row r="6488" spans="1:8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93.846442852394446</v>
      </c>
    </row>
    <row r="6489" spans="1:8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93.846442852394446</v>
      </c>
    </row>
    <row r="6490" spans="1:8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93.846442852394446</v>
      </c>
    </row>
    <row r="6491" spans="1:8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93.846442852394446</v>
      </c>
    </row>
    <row r="6492" spans="1:8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93.846442852394446</v>
      </c>
    </row>
    <row r="6493" spans="1:8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93.846442852394446</v>
      </c>
    </row>
    <row r="6494" spans="1:8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93.846442852394446</v>
      </c>
    </row>
    <row r="6495" spans="1:8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93.846442852394446</v>
      </c>
    </row>
    <row r="6496" spans="1:8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93.846442852394446</v>
      </c>
    </row>
    <row r="6497" spans="1:8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93.846442852394446</v>
      </c>
    </row>
    <row r="6498" spans="1:8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93.846442852394446</v>
      </c>
    </row>
    <row r="6499" spans="1:8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93.846442852394446</v>
      </c>
    </row>
    <row r="6500" spans="1:8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93.846442852394446</v>
      </c>
    </row>
    <row r="6501" spans="1:8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93.846442852394446</v>
      </c>
    </row>
    <row r="6502" spans="1:8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93.846442852394446</v>
      </c>
    </row>
    <row r="6503" spans="1:8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93.846442852394446</v>
      </c>
    </row>
    <row r="6504" spans="1:8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93.846442852394446</v>
      </c>
    </row>
    <row r="6505" spans="1:8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93.846442852394446</v>
      </c>
    </row>
    <row r="6506" spans="1:8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93.846442852394446</v>
      </c>
    </row>
    <row r="6507" spans="1:8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93.846442852394446</v>
      </c>
    </row>
    <row r="6508" spans="1:8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93.846442852394446</v>
      </c>
    </row>
    <row r="6509" spans="1:8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93.846442852394446</v>
      </c>
    </row>
    <row r="6510" spans="1:8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93.846442852394446</v>
      </c>
    </row>
    <row r="6511" spans="1:8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93.846442852394446</v>
      </c>
    </row>
    <row r="6512" spans="1:8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93.846442852394446</v>
      </c>
    </row>
    <row r="6513" spans="1:8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93.846442852394446</v>
      </c>
    </row>
    <row r="6514" spans="1:8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93.846442852394446</v>
      </c>
    </row>
    <row r="6515" spans="1:8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93.846442852394446</v>
      </c>
    </row>
    <row r="6516" spans="1:8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93.846442852394446</v>
      </c>
    </row>
    <row r="6517" spans="1:8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93.846442852394446</v>
      </c>
    </row>
    <row r="6518" spans="1:8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93.846442852394446</v>
      </c>
    </row>
    <row r="6519" spans="1:8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93.846442852394446</v>
      </c>
    </row>
    <row r="6520" spans="1:8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93.846442852394446</v>
      </c>
    </row>
    <row r="6521" spans="1:8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93.846442852394446</v>
      </c>
    </row>
    <row r="6522" spans="1:8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93.846442852394446</v>
      </c>
    </row>
    <row r="6523" spans="1:8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93.846442852394446</v>
      </c>
    </row>
    <row r="6524" spans="1:8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93.846442852394446</v>
      </c>
    </row>
    <row r="6525" spans="1:8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93.846442852394446</v>
      </c>
    </row>
    <row r="6526" spans="1:8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93.846442852394446</v>
      </c>
    </row>
    <row r="6527" spans="1:8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93.846442852394446</v>
      </c>
    </row>
    <row r="6528" spans="1:8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93.846442852394446</v>
      </c>
    </row>
    <row r="6529" spans="1:8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93.846442852394446</v>
      </c>
    </row>
    <row r="6530" spans="1:8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93.846442852394446</v>
      </c>
    </row>
    <row r="6531" spans="1:8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93.846442852394446</v>
      </c>
    </row>
    <row r="6532" spans="1:8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93.846442852394446</v>
      </c>
    </row>
    <row r="6533" spans="1:8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93.846442852394446</v>
      </c>
    </row>
    <row r="6534" spans="1:8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93.846442852394446</v>
      </c>
    </row>
    <row r="6535" spans="1:8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($D$7*$D$6^$D$7)/(G6535-$D$8+$D$6)^($D$7+1)</f>
        <v>93.846442852394446</v>
      </c>
    </row>
    <row r="6536" spans="1:8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93.846442852394446</v>
      </c>
    </row>
    <row r="6537" spans="1:8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93.846442852394446</v>
      </c>
    </row>
    <row r="6538" spans="1:8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93.846442852394446</v>
      </c>
    </row>
    <row r="6539" spans="1:8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93.846442852394446</v>
      </c>
    </row>
    <row r="6540" spans="1:8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93.846442852394446</v>
      </c>
    </row>
    <row r="6541" spans="1:8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93.846442852394446</v>
      </c>
    </row>
    <row r="6542" spans="1:8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93.846442852394446</v>
      </c>
    </row>
    <row r="6543" spans="1:8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93.846442852394446</v>
      </c>
    </row>
    <row r="6544" spans="1:8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93.846442852394446</v>
      </c>
    </row>
    <row r="6545" spans="1:8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93.846442852394446</v>
      </c>
    </row>
    <row r="6546" spans="1:8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93.846442852394446</v>
      </c>
    </row>
    <row r="6547" spans="1:8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93.846442852394446</v>
      </c>
    </row>
    <row r="6548" spans="1:8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93.846442852394446</v>
      </c>
    </row>
    <row r="6549" spans="1:8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93.846442852394446</v>
      </c>
    </row>
    <row r="6550" spans="1:8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93.846442852394446</v>
      </c>
    </row>
    <row r="6551" spans="1:8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93.846442852394446</v>
      </c>
    </row>
    <row r="6552" spans="1:8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93.846442852394446</v>
      </c>
    </row>
    <row r="6553" spans="1:8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93.846442852394446</v>
      </c>
    </row>
    <row r="6554" spans="1:8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93.846442852394446</v>
      </c>
    </row>
    <row r="6555" spans="1:8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93.846442852394446</v>
      </c>
    </row>
    <row r="6556" spans="1:8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93.846442852394446</v>
      </c>
    </row>
    <row r="6557" spans="1:8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93.846442852394446</v>
      </c>
    </row>
    <row r="6558" spans="1:8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93.846442852394446</v>
      </c>
    </row>
    <row r="6559" spans="1:8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93.846442852394446</v>
      </c>
    </row>
    <row r="6560" spans="1:8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93.846442852394446</v>
      </c>
    </row>
    <row r="6561" spans="1:8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93.846442852394446</v>
      </c>
    </row>
    <row r="6562" spans="1:8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93.846442852394446</v>
      </c>
    </row>
    <row r="6563" spans="1:8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93.846442852394446</v>
      </c>
    </row>
    <row r="6564" spans="1:8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93.846442852394446</v>
      </c>
    </row>
    <row r="6565" spans="1:8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93.846442852394446</v>
      </c>
    </row>
    <row r="6566" spans="1:8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93.846442852394446</v>
      </c>
    </row>
    <row r="6567" spans="1:8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93.846442852394446</v>
      </c>
    </row>
    <row r="6568" spans="1:8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93.846442852394446</v>
      </c>
    </row>
    <row r="6569" spans="1:8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93.846442852394446</v>
      </c>
    </row>
    <row r="6570" spans="1:8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93.846442852394446</v>
      </c>
    </row>
    <row r="6571" spans="1:8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93.846442852394446</v>
      </c>
    </row>
    <row r="6572" spans="1:8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93.846442852394446</v>
      </c>
    </row>
    <row r="6573" spans="1:8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93.846442852394446</v>
      </c>
    </row>
    <row r="6574" spans="1:8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93.846442852394446</v>
      </c>
    </row>
    <row r="6575" spans="1:8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93.846442852394446</v>
      </c>
    </row>
    <row r="6576" spans="1:8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93.846442852394446</v>
      </c>
    </row>
    <row r="6577" spans="1:8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93.846442852394446</v>
      </c>
    </row>
    <row r="6578" spans="1:8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93.846442852394446</v>
      </c>
    </row>
    <row r="6579" spans="1:8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93.846442852394446</v>
      </c>
    </row>
    <row r="6580" spans="1:8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93.846442852394446</v>
      </c>
    </row>
    <row r="6581" spans="1:8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93.846442852394446</v>
      </c>
    </row>
    <row r="6582" spans="1:8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93.846442852394446</v>
      </c>
    </row>
    <row r="6583" spans="1:8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93.846442852394446</v>
      </c>
    </row>
    <row r="6584" spans="1:8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93.846442852394446</v>
      </c>
    </row>
    <row r="6585" spans="1:8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93.846442852394446</v>
      </c>
    </row>
    <row r="6586" spans="1:8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93.846442852394446</v>
      </c>
    </row>
    <row r="6587" spans="1:8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93.846442852394446</v>
      </c>
    </row>
    <row r="6588" spans="1:8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93.846442852394446</v>
      </c>
    </row>
    <row r="6589" spans="1:8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93.846442852394446</v>
      </c>
    </row>
    <row r="6590" spans="1:8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93.846442852394446</v>
      </c>
    </row>
    <row r="6591" spans="1:8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93.846442852394446</v>
      </c>
    </row>
    <row r="6592" spans="1:8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93.846442852394446</v>
      </c>
    </row>
    <row r="6593" spans="1:8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93.846442852394446</v>
      </c>
    </row>
    <row r="6594" spans="1:8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93.846442852394446</v>
      </c>
    </row>
    <row r="6595" spans="1:8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93.846442852394446</v>
      </c>
    </row>
    <row r="6596" spans="1:8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93.846442852394446</v>
      </c>
    </row>
    <row r="6597" spans="1:8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93.846442852394446</v>
      </c>
    </row>
    <row r="6598" spans="1:8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93.846442852394446</v>
      </c>
    </row>
    <row r="6599" spans="1:8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($D$7*$D$6^$D$7)/(G6599-$D$8+$D$6)^($D$7+1)</f>
        <v>93.846442852394446</v>
      </c>
    </row>
    <row r="6600" spans="1:8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93.846442852394446</v>
      </c>
    </row>
    <row r="6601" spans="1:8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93.846442852394446</v>
      </c>
    </row>
    <row r="6602" spans="1:8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93.846442852394446</v>
      </c>
    </row>
    <row r="6603" spans="1:8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93.846442852394446</v>
      </c>
    </row>
    <row r="6604" spans="1:8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93.846442852394446</v>
      </c>
    </row>
    <row r="6605" spans="1:8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93.846442852394446</v>
      </c>
    </row>
    <row r="6606" spans="1:8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93.846442852394446</v>
      </c>
    </row>
    <row r="6607" spans="1:8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93.846442852394446</v>
      </c>
    </row>
    <row r="6608" spans="1:8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93.846442852394446</v>
      </c>
    </row>
    <row r="6609" spans="1:8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93.846442852394446</v>
      </c>
    </row>
    <row r="6610" spans="1:8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93.846442852394446</v>
      </c>
    </row>
    <row r="6611" spans="1:8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93.846442852394446</v>
      </c>
    </row>
    <row r="6612" spans="1:8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93.846442852394446</v>
      </c>
    </row>
    <row r="6613" spans="1:8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93.846442852394446</v>
      </c>
    </row>
    <row r="6614" spans="1:8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93.846442852394446</v>
      </c>
    </row>
    <row r="6615" spans="1:8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93.846442852394446</v>
      </c>
    </row>
    <row r="6616" spans="1:8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93.846442852394446</v>
      </c>
    </row>
    <row r="6617" spans="1:8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93.846442852394446</v>
      </c>
    </row>
    <row r="6618" spans="1:8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93.846442852394446</v>
      </c>
    </row>
    <row r="6619" spans="1:8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93.846442852394446</v>
      </c>
    </row>
    <row r="6620" spans="1:8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93.846442852394446</v>
      </c>
    </row>
    <row r="6621" spans="1:8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93.846442852394446</v>
      </c>
    </row>
    <row r="6622" spans="1:8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93.846442852394446</v>
      </c>
    </row>
    <row r="6623" spans="1:8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93.846442852394446</v>
      </c>
    </row>
    <row r="6624" spans="1:8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93.846442852394446</v>
      </c>
    </row>
    <row r="6625" spans="1:8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93.846442852394446</v>
      </c>
    </row>
    <row r="6626" spans="1:8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93.846442852394446</v>
      </c>
    </row>
    <row r="6627" spans="1:8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93.846442852394446</v>
      </c>
    </row>
    <row r="6628" spans="1:8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93.846442852394446</v>
      </c>
    </row>
    <row r="6629" spans="1:8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93.846442852394446</v>
      </c>
    </row>
    <row r="6630" spans="1:8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93.846442852394446</v>
      </c>
    </row>
    <row r="6631" spans="1:8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93.846442852394446</v>
      </c>
    </row>
    <row r="6632" spans="1:8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93.846442852394446</v>
      </c>
    </row>
    <row r="6633" spans="1:8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93.846442852394446</v>
      </c>
    </row>
    <row r="6634" spans="1:8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93.846442852394446</v>
      </c>
    </row>
    <row r="6635" spans="1:8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93.846442852394446</v>
      </c>
    </row>
    <row r="6636" spans="1:8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93.846442852394446</v>
      </c>
    </row>
    <row r="6637" spans="1:8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93.846442852394446</v>
      </c>
    </row>
    <row r="6638" spans="1:8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93.846442852394446</v>
      </c>
    </row>
    <row r="6639" spans="1:8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93.846442852394446</v>
      </c>
    </row>
    <row r="6640" spans="1:8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93.846442852394446</v>
      </c>
    </row>
    <row r="6641" spans="1:8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93.846442852394446</v>
      </c>
    </row>
    <row r="6642" spans="1:8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93.846442852394446</v>
      </c>
    </row>
    <row r="6643" spans="1:8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93.846442852394446</v>
      </c>
    </row>
    <row r="6644" spans="1:8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93.846442852394446</v>
      </c>
    </row>
    <row r="6645" spans="1:8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93.846442852394446</v>
      </c>
    </row>
    <row r="6646" spans="1:8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93.846442852394446</v>
      </c>
    </row>
    <row r="6647" spans="1:8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93.846442852394446</v>
      </c>
    </row>
    <row r="6648" spans="1:8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93.846442852394446</v>
      </c>
    </row>
    <row r="6649" spans="1:8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93.846442852394446</v>
      </c>
    </row>
    <row r="6650" spans="1:8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93.846442852394446</v>
      </c>
    </row>
    <row r="6651" spans="1:8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93.846442852394446</v>
      </c>
    </row>
    <row r="6652" spans="1:8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93.846442852394446</v>
      </c>
    </row>
    <row r="6653" spans="1:8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93.846442852394446</v>
      </c>
    </row>
    <row r="6654" spans="1:8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93.846442852394446</v>
      </c>
    </row>
    <row r="6655" spans="1:8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93.846442852394446</v>
      </c>
    </row>
    <row r="6656" spans="1:8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93.846442852394446</v>
      </c>
    </row>
    <row r="6657" spans="1:8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93.846442852394446</v>
      </c>
    </row>
    <row r="6658" spans="1:8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93.846442852394446</v>
      </c>
    </row>
    <row r="6659" spans="1:8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93.846442852394446</v>
      </c>
    </row>
    <row r="6660" spans="1:8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93.846442852394446</v>
      </c>
    </row>
    <row r="6661" spans="1:8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93.846442852394446</v>
      </c>
    </row>
    <row r="6662" spans="1:8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93.846442852394446</v>
      </c>
    </row>
    <row r="6663" spans="1:8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($D$7*$D$6^$D$7)/(G6663-$D$8+$D$6)^($D$7+1)</f>
        <v>93.846442852394446</v>
      </c>
    </row>
    <row r="6664" spans="1:8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93.846442852394446</v>
      </c>
    </row>
    <row r="6665" spans="1:8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93.846442852394446</v>
      </c>
    </row>
    <row r="6666" spans="1:8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93.846442852394446</v>
      </c>
    </row>
    <row r="6667" spans="1:8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93.846442852394446</v>
      </c>
    </row>
    <row r="6668" spans="1:8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93.846442852394446</v>
      </c>
    </row>
    <row r="6669" spans="1:8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93.846442852394446</v>
      </c>
    </row>
    <row r="6670" spans="1:8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93.846442852394446</v>
      </c>
    </row>
    <row r="6671" spans="1:8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93.846442852394446</v>
      </c>
    </row>
    <row r="6672" spans="1:8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93.846442852394446</v>
      </c>
    </row>
    <row r="6673" spans="1:8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93.846442852394446</v>
      </c>
    </row>
    <row r="6674" spans="1:8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93.846442852394446</v>
      </c>
    </row>
    <row r="6675" spans="1:8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93.846442852394446</v>
      </c>
    </row>
    <row r="6676" spans="1:8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93.846442852394446</v>
      </c>
    </row>
    <row r="6677" spans="1:8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93.846442852394446</v>
      </c>
    </row>
    <row r="6678" spans="1:8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93.846442852394446</v>
      </c>
    </row>
    <row r="6679" spans="1:8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93.846442852394446</v>
      </c>
    </row>
    <row r="6680" spans="1:8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93.846442852394446</v>
      </c>
    </row>
    <row r="6681" spans="1:8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93.846442852394446</v>
      </c>
    </row>
    <row r="6682" spans="1:8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93.846442852394446</v>
      </c>
    </row>
    <row r="6683" spans="1:8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93.846442852394446</v>
      </c>
    </row>
    <row r="6684" spans="1:8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93.846442852394446</v>
      </c>
    </row>
    <row r="6685" spans="1:8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93.846442852394446</v>
      </c>
    </row>
    <row r="6686" spans="1:8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93.846442852394446</v>
      </c>
    </row>
    <row r="6687" spans="1:8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93.846442852394446</v>
      </c>
    </row>
    <row r="6688" spans="1:8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93.846442852394446</v>
      </c>
    </row>
    <row r="6689" spans="1:8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93.846442852394446</v>
      </c>
    </row>
    <row r="6690" spans="1:8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93.846442852394446</v>
      </c>
    </row>
    <row r="6691" spans="1:8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93.846442852394446</v>
      </c>
    </row>
    <row r="6692" spans="1:8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93.846442852394446</v>
      </c>
    </row>
    <row r="6693" spans="1:8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93.846442852394446</v>
      </c>
    </row>
    <row r="6694" spans="1:8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93.846442852394446</v>
      </c>
    </row>
    <row r="6695" spans="1:8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93.846442852394446</v>
      </c>
    </row>
    <row r="6696" spans="1:8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93.846442852394446</v>
      </c>
    </row>
    <row r="6697" spans="1:8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93.846442852394446</v>
      </c>
    </row>
    <row r="6698" spans="1:8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93.846442852394446</v>
      </c>
    </row>
    <row r="6699" spans="1:8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93.846442852394446</v>
      </c>
    </row>
    <row r="6700" spans="1:8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93.846442852394446</v>
      </c>
    </row>
    <row r="6701" spans="1:8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93.846442852394446</v>
      </c>
    </row>
    <row r="6702" spans="1:8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93.846442852394446</v>
      </c>
    </row>
    <row r="6703" spans="1:8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93.846442852394446</v>
      </c>
    </row>
    <row r="6704" spans="1:8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93.846442852394446</v>
      </c>
    </row>
    <row r="6705" spans="1:8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93.846442852394446</v>
      </c>
    </row>
    <row r="6706" spans="1:8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93.846442852394446</v>
      </c>
    </row>
    <row r="6707" spans="1:8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93.846442852394446</v>
      </c>
    </row>
    <row r="6708" spans="1:8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93.846442852394446</v>
      </c>
    </row>
    <row r="6709" spans="1:8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93.846442852394446</v>
      </c>
    </row>
    <row r="6710" spans="1:8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93.846442852394446</v>
      </c>
    </row>
    <row r="6711" spans="1:8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93.846442852394446</v>
      </c>
    </row>
    <row r="6712" spans="1:8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93.846442852394446</v>
      </c>
    </row>
    <row r="6713" spans="1:8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93.846442852394446</v>
      </c>
    </row>
    <row r="6714" spans="1:8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93.846442852394446</v>
      </c>
    </row>
    <row r="6715" spans="1:8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93.846442852394446</v>
      </c>
    </row>
    <row r="6716" spans="1:8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93.846442852394446</v>
      </c>
    </row>
    <row r="6717" spans="1:8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93.846442852394446</v>
      </c>
    </row>
    <row r="6718" spans="1:8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93.846442852394446</v>
      </c>
    </row>
    <row r="6719" spans="1:8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93.846442852394446</v>
      </c>
    </row>
    <row r="6720" spans="1:8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93.846442852394446</v>
      </c>
    </row>
    <row r="6721" spans="1:8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93.846442852394446</v>
      </c>
    </row>
    <row r="6722" spans="1:8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93.846442852394446</v>
      </c>
    </row>
    <row r="6723" spans="1:8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93.846442852394446</v>
      </c>
    </row>
    <row r="6724" spans="1:8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93.846442852394446</v>
      </c>
    </row>
    <row r="6725" spans="1:8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93.846442852394446</v>
      </c>
    </row>
    <row r="6726" spans="1:8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93.846442852394446</v>
      </c>
    </row>
    <row r="6727" spans="1:8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($D$7*$D$6^$D$7)/(G6727-$D$8+$D$6)^($D$7+1)</f>
        <v>93.846442852394446</v>
      </c>
    </row>
    <row r="6728" spans="1:8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93.846442852394446</v>
      </c>
    </row>
    <row r="6729" spans="1:8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93.846442852394446</v>
      </c>
    </row>
    <row r="6730" spans="1:8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93.846442852394446</v>
      </c>
    </row>
    <row r="6731" spans="1:8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93.846442852394446</v>
      </c>
    </row>
    <row r="6732" spans="1:8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93.846442852394446</v>
      </c>
    </row>
    <row r="6733" spans="1:8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93.846442852394446</v>
      </c>
    </row>
    <row r="6734" spans="1:8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93.846442852394446</v>
      </c>
    </row>
    <row r="6735" spans="1:8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93.846442852394446</v>
      </c>
    </row>
    <row r="6736" spans="1:8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93.846442852394446</v>
      </c>
    </row>
    <row r="6737" spans="1:8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93.846442852394446</v>
      </c>
    </row>
    <row r="6738" spans="1:8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93.846442852394446</v>
      </c>
    </row>
    <row r="6739" spans="1:8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93.846442852394446</v>
      </c>
    </row>
    <row r="6740" spans="1:8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93.846442852394446</v>
      </c>
    </row>
    <row r="6741" spans="1:8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93.846442852394446</v>
      </c>
    </row>
    <row r="6742" spans="1:8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93.846442852394446</v>
      </c>
    </row>
    <row r="6743" spans="1:8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93.846442852394446</v>
      </c>
    </row>
    <row r="6744" spans="1:8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93.846442852394446</v>
      </c>
    </row>
    <row r="6745" spans="1:8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93.846442852394446</v>
      </c>
    </row>
    <row r="6746" spans="1:8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93.846442852394446</v>
      </c>
    </row>
    <row r="6747" spans="1:8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93.846442852394446</v>
      </c>
    </row>
    <row r="6748" spans="1:8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93.846442852394446</v>
      </c>
    </row>
    <row r="6749" spans="1:8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93.846442852394446</v>
      </c>
    </row>
    <row r="6750" spans="1:8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93.846442852394446</v>
      </c>
    </row>
    <row r="6751" spans="1:8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93.846442852394446</v>
      </c>
    </row>
    <row r="6752" spans="1:8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93.846442852394446</v>
      </c>
    </row>
    <row r="6753" spans="1:8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93.846442852394446</v>
      </c>
    </row>
    <row r="6754" spans="1:8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93.846442852394446</v>
      </c>
    </row>
    <row r="6755" spans="1:8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93.846442852394446</v>
      </c>
    </row>
    <row r="6756" spans="1:8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93.846442852394446</v>
      </c>
    </row>
    <row r="6757" spans="1:8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93.846442852394446</v>
      </c>
    </row>
    <row r="6758" spans="1:8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93.846442852394446</v>
      </c>
    </row>
    <row r="6759" spans="1:8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93.846442852394446</v>
      </c>
    </row>
    <row r="6760" spans="1:8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93.846442852394446</v>
      </c>
    </row>
    <row r="6761" spans="1:8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93.846442852394446</v>
      </c>
    </row>
    <row r="6762" spans="1:8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93.846442852394446</v>
      </c>
    </row>
    <row r="6763" spans="1:8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93.846442852394446</v>
      </c>
    </row>
    <row r="6764" spans="1:8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93.846442852394446</v>
      </c>
    </row>
    <row r="6765" spans="1:8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93.846442852394446</v>
      </c>
    </row>
    <row r="6766" spans="1:8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93.846442852394446</v>
      </c>
    </row>
    <row r="6767" spans="1:8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93.846442852394446</v>
      </c>
    </row>
    <row r="6768" spans="1:8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93.846442852394446</v>
      </c>
    </row>
    <row r="6769" spans="1:8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93.846442852394446</v>
      </c>
    </row>
    <row r="6770" spans="1:8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93.846442852394446</v>
      </c>
    </row>
    <row r="6771" spans="1:8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93.846442852394446</v>
      </c>
    </row>
    <row r="6772" spans="1:8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93.846442852394446</v>
      </c>
    </row>
    <row r="6773" spans="1:8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93.846442852394446</v>
      </c>
    </row>
    <row r="6774" spans="1:8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93.846442852394446</v>
      </c>
    </row>
    <row r="6775" spans="1:8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93.846442852394446</v>
      </c>
    </row>
    <row r="6776" spans="1:8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93.846442852394446</v>
      </c>
    </row>
    <row r="6777" spans="1:8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93.846442852394446</v>
      </c>
    </row>
    <row r="6778" spans="1:8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93.846442852394446</v>
      </c>
    </row>
    <row r="6779" spans="1:8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93.846442852394446</v>
      </c>
    </row>
    <row r="6780" spans="1:8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93.846442852394446</v>
      </c>
    </row>
    <row r="6781" spans="1:8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93.846442852394446</v>
      </c>
    </row>
    <row r="6782" spans="1:8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93.846442852394446</v>
      </c>
    </row>
    <row r="6783" spans="1:8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93.846442852394446</v>
      </c>
    </row>
    <row r="6784" spans="1:8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93.846442852394446</v>
      </c>
    </row>
    <row r="6785" spans="1:8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93.846442852394446</v>
      </c>
    </row>
    <row r="6786" spans="1:8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93.846442852394446</v>
      </c>
    </row>
    <row r="6787" spans="1:8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93.846442852394446</v>
      </c>
    </row>
    <row r="6788" spans="1:8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93.846442852394446</v>
      </c>
    </row>
    <row r="6789" spans="1:8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93.846442852394446</v>
      </c>
    </row>
    <row r="6790" spans="1:8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93.846442852394446</v>
      </c>
    </row>
    <row r="6791" spans="1:8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($D$7*$D$6^$D$7)/(G6791-$D$8+$D$6)^($D$7+1)</f>
        <v>93.846442852394446</v>
      </c>
    </row>
    <row r="6792" spans="1:8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93.846442852394446</v>
      </c>
    </row>
    <row r="6793" spans="1:8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93.846442852394446</v>
      </c>
    </row>
    <row r="6794" spans="1:8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93.846442852394446</v>
      </c>
    </row>
    <row r="6795" spans="1:8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93.846442852394446</v>
      </c>
    </row>
    <row r="6796" spans="1:8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93.846442852394446</v>
      </c>
    </row>
    <row r="6797" spans="1:8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93.846442852394446</v>
      </c>
    </row>
    <row r="6798" spans="1:8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93.846442852394446</v>
      </c>
    </row>
    <row r="6799" spans="1:8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93.846442852394446</v>
      </c>
    </row>
    <row r="6800" spans="1:8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93.846442852394446</v>
      </c>
    </row>
    <row r="6801" spans="1:8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93.846442852394446</v>
      </c>
    </row>
    <row r="6802" spans="1:8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93.846442852394446</v>
      </c>
    </row>
    <row r="6803" spans="1:8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93.846442852394446</v>
      </c>
    </row>
    <row r="6804" spans="1:8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93.846442852394446</v>
      </c>
    </row>
    <row r="6805" spans="1:8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93.846442852394446</v>
      </c>
    </row>
    <row r="6806" spans="1:8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93.846442852394446</v>
      </c>
    </row>
    <row r="6807" spans="1:8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93.846442852394446</v>
      </c>
    </row>
    <row r="6808" spans="1:8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93.846442852394446</v>
      </c>
    </row>
    <row r="6809" spans="1:8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93.846442852394446</v>
      </c>
    </row>
    <row r="6810" spans="1:8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93.846442852394446</v>
      </c>
    </row>
    <row r="6811" spans="1:8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93.846442852394446</v>
      </c>
    </row>
    <row r="6812" spans="1:8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93.846442852394446</v>
      </c>
    </row>
    <row r="6813" spans="1:8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93.846442852394446</v>
      </c>
    </row>
    <row r="6814" spans="1:8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93.846442852394446</v>
      </c>
    </row>
    <row r="6815" spans="1:8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93.846442852394446</v>
      </c>
    </row>
    <row r="6816" spans="1:8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93.846442852394446</v>
      </c>
    </row>
    <row r="6817" spans="1:8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93.846442852394446</v>
      </c>
    </row>
    <row r="6818" spans="1:8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93.846442852394446</v>
      </c>
    </row>
    <row r="6819" spans="1:8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93.846442852394446</v>
      </c>
    </row>
    <row r="6820" spans="1:8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93.846442852394446</v>
      </c>
    </row>
    <row r="6821" spans="1:8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93.846442852394446</v>
      </c>
    </row>
    <row r="6822" spans="1:8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93.846442852394446</v>
      </c>
    </row>
    <row r="6823" spans="1:8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93.846442852394446</v>
      </c>
    </row>
    <row r="6824" spans="1:8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93.846442852394446</v>
      </c>
    </row>
    <row r="6825" spans="1:8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93.846442852394446</v>
      </c>
    </row>
    <row r="6826" spans="1:8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93.846442852394446</v>
      </c>
    </row>
    <row r="6827" spans="1:8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93.846442852394446</v>
      </c>
    </row>
    <row r="6828" spans="1:8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93.846442852394446</v>
      </c>
    </row>
    <row r="6829" spans="1:8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93.846442852394446</v>
      </c>
    </row>
    <row r="6830" spans="1:8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93.846442852394446</v>
      </c>
    </row>
    <row r="6831" spans="1:8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93.846442852394446</v>
      </c>
    </row>
    <row r="6832" spans="1:8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93.846442852394446</v>
      </c>
    </row>
    <row r="6833" spans="1:8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93.846442852394446</v>
      </c>
    </row>
    <row r="6834" spans="1:8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93.846442852394446</v>
      </c>
    </row>
    <row r="6835" spans="1:8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93.846442852394446</v>
      </c>
    </row>
    <row r="6836" spans="1:8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93.846442852394446</v>
      </c>
    </row>
    <row r="6837" spans="1:8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93.846442852394446</v>
      </c>
    </row>
    <row r="6838" spans="1:8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93.846442852394446</v>
      </c>
    </row>
    <row r="6839" spans="1:8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93.846442852394446</v>
      </c>
    </row>
    <row r="6840" spans="1:8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93.846442852394446</v>
      </c>
    </row>
    <row r="6841" spans="1:8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93.846442852394446</v>
      </c>
    </row>
    <row r="6842" spans="1:8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93.846442852394446</v>
      </c>
    </row>
    <row r="6843" spans="1:8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93.846442852394446</v>
      </c>
    </row>
    <row r="6844" spans="1:8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93.846442852394446</v>
      </c>
    </row>
    <row r="6845" spans="1:8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93.846442852394446</v>
      </c>
    </row>
    <row r="6846" spans="1:8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93.846442852394446</v>
      </c>
    </row>
    <row r="6847" spans="1:8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93.846442852394446</v>
      </c>
    </row>
    <row r="6848" spans="1:8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93.846442852394446</v>
      </c>
    </row>
    <row r="6849" spans="1:8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93.846442852394446</v>
      </c>
    </row>
    <row r="6850" spans="1:8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93.846442852394446</v>
      </c>
    </row>
    <row r="6851" spans="1:8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93.846442852394446</v>
      </c>
    </row>
    <row r="6852" spans="1:8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93.846442852394446</v>
      </c>
    </row>
    <row r="6853" spans="1:8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93.846442852394446</v>
      </c>
    </row>
    <row r="6854" spans="1:8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93.846442852394446</v>
      </c>
    </row>
    <row r="6855" spans="1:8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($D$7*$D$6^$D$7)/(G6855-$D$8+$D$6)^($D$7+1)</f>
        <v>93.846442852394446</v>
      </c>
    </row>
    <row r="6856" spans="1:8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93.846442852394446</v>
      </c>
    </row>
    <row r="6857" spans="1:8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93.846442852394446</v>
      </c>
    </row>
    <row r="6858" spans="1:8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93.846442852394446</v>
      </c>
    </row>
    <row r="6859" spans="1:8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93.846442852394446</v>
      </c>
    </row>
    <row r="6860" spans="1:8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93.846442852394446</v>
      </c>
    </row>
    <row r="6861" spans="1:8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93.846442852394446</v>
      </c>
    </row>
    <row r="6862" spans="1:8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93.846442852394446</v>
      </c>
    </row>
    <row r="6863" spans="1:8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93.846442852394446</v>
      </c>
    </row>
    <row r="6864" spans="1:8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93.846442852394446</v>
      </c>
    </row>
    <row r="6865" spans="1:8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93.846442852394446</v>
      </c>
    </row>
    <row r="6866" spans="1:8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93.846442852394446</v>
      </c>
    </row>
    <row r="6867" spans="1:8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93.846442852394446</v>
      </c>
    </row>
    <row r="6868" spans="1:8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93.846442852394446</v>
      </c>
    </row>
    <row r="6869" spans="1:8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93.846442852394446</v>
      </c>
    </row>
    <row r="6870" spans="1:8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93.846442852394446</v>
      </c>
    </row>
    <row r="6871" spans="1:8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93.846442852394446</v>
      </c>
    </row>
    <row r="6872" spans="1:8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93.846442852394446</v>
      </c>
    </row>
    <row r="6873" spans="1:8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93.846442852394446</v>
      </c>
    </row>
    <row r="6874" spans="1:8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93.846442852394446</v>
      </c>
    </row>
    <row r="6875" spans="1:8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93.846442852394446</v>
      </c>
    </row>
    <row r="6876" spans="1:8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93.846442852394446</v>
      </c>
    </row>
    <row r="6877" spans="1:8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93.846442852394446</v>
      </c>
    </row>
    <row r="6878" spans="1:8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93.846442852394446</v>
      </c>
    </row>
    <row r="6879" spans="1:8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93.846442852394446</v>
      </c>
    </row>
    <row r="6880" spans="1:8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93.846442852394446</v>
      </c>
    </row>
    <row r="6881" spans="1:8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93.846442852394446</v>
      </c>
    </row>
    <row r="6882" spans="1:8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93.846442852394446</v>
      </c>
    </row>
    <row r="6883" spans="1:8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93.846442852394446</v>
      </c>
    </row>
    <row r="6884" spans="1:8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93.846442852394446</v>
      </c>
    </row>
    <row r="6885" spans="1:8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93.846442852394446</v>
      </c>
    </row>
    <row r="6886" spans="1:8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93.846442852394446</v>
      </c>
    </row>
    <row r="6887" spans="1:8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93.846442852394446</v>
      </c>
    </row>
    <row r="6888" spans="1:8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93.846442852394446</v>
      </c>
    </row>
    <row r="6889" spans="1:8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93.846442852394446</v>
      </c>
    </row>
    <row r="6890" spans="1:8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93.846442852394446</v>
      </c>
    </row>
    <row r="6891" spans="1:8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93.846442852394446</v>
      </c>
    </row>
    <row r="6892" spans="1:8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93.846442852394446</v>
      </c>
    </row>
    <row r="6893" spans="1:8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93.846442852394446</v>
      </c>
    </row>
    <row r="6894" spans="1:8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93.846442852394446</v>
      </c>
    </row>
    <row r="6895" spans="1:8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93.846442852394446</v>
      </c>
    </row>
    <row r="6896" spans="1:8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93.846442852394446</v>
      </c>
    </row>
    <row r="6897" spans="1:8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93.846442852394446</v>
      </c>
    </row>
    <row r="6898" spans="1:8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93.846442852394446</v>
      </c>
    </row>
    <row r="6899" spans="1:8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93.846442852394446</v>
      </c>
    </row>
    <row r="6900" spans="1:8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93.846442852394446</v>
      </c>
    </row>
    <row r="6901" spans="1:8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93.846442852394446</v>
      </c>
    </row>
    <row r="6902" spans="1:8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93.846442852394446</v>
      </c>
    </row>
    <row r="6903" spans="1:8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93.846442852394446</v>
      </c>
    </row>
    <row r="6904" spans="1:8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93.846442852394446</v>
      </c>
    </row>
    <row r="6905" spans="1:8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93.846442852394446</v>
      </c>
    </row>
    <row r="6906" spans="1:8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93.846442852394446</v>
      </c>
    </row>
    <row r="6907" spans="1:8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93.846442852394446</v>
      </c>
    </row>
    <row r="6908" spans="1:8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93.846442852394446</v>
      </c>
    </row>
    <row r="6909" spans="1:8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93.846442852394446</v>
      </c>
    </row>
    <row r="6910" spans="1:8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93.846442852394446</v>
      </c>
    </row>
    <row r="6911" spans="1:8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93.846442852394446</v>
      </c>
    </row>
    <row r="6912" spans="1:8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93.846442852394446</v>
      </c>
    </row>
    <row r="6913" spans="1:8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93.846442852394446</v>
      </c>
    </row>
    <row r="6914" spans="1:8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93.846442852394446</v>
      </c>
    </row>
    <row r="6915" spans="1:8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93.846442852394446</v>
      </c>
    </row>
    <row r="6916" spans="1:8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93.846442852394446</v>
      </c>
    </row>
    <row r="6917" spans="1:8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93.846442852394446</v>
      </c>
    </row>
    <row r="6918" spans="1:8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93.846442852394446</v>
      </c>
    </row>
    <row r="6919" spans="1:8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($D$7*$D$6^$D$7)/(G6919-$D$8+$D$6)^($D$7+1)</f>
        <v>93.846442852394446</v>
      </c>
    </row>
    <row r="6920" spans="1:8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93.846442852394446</v>
      </c>
    </row>
    <row r="6921" spans="1:8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93.846442852394446</v>
      </c>
    </row>
    <row r="6922" spans="1:8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93.846442852394446</v>
      </c>
    </row>
    <row r="6923" spans="1:8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93.846442852394446</v>
      </c>
    </row>
    <row r="6924" spans="1:8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93.846442852394446</v>
      </c>
    </row>
    <row r="6925" spans="1:8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93.846442852394446</v>
      </c>
    </row>
    <row r="6926" spans="1:8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93.846442852394446</v>
      </c>
    </row>
    <row r="6927" spans="1:8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93.846442852394446</v>
      </c>
    </row>
    <row r="6928" spans="1:8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93.846442852394446</v>
      </c>
    </row>
    <row r="6929" spans="1:8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93.846442852394446</v>
      </c>
    </row>
    <row r="6930" spans="1:8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93.846442852394446</v>
      </c>
    </row>
    <row r="6931" spans="1:8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93.846442852394446</v>
      </c>
    </row>
    <row r="6932" spans="1:8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93.846442852394446</v>
      </c>
    </row>
    <row r="6933" spans="1:8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93.846442852394446</v>
      </c>
    </row>
    <row r="6934" spans="1:8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93.846442852394446</v>
      </c>
    </row>
    <row r="6935" spans="1:8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93.846442852394446</v>
      </c>
    </row>
    <row r="6936" spans="1:8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93.846442852394446</v>
      </c>
    </row>
    <row r="6937" spans="1:8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93.846442852394446</v>
      </c>
    </row>
    <row r="6938" spans="1:8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93.846442852394446</v>
      </c>
    </row>
    <row r="6939" spans="1:8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93.846442852394446</v>
      </c>
    </row>
    <row r="6940" spans="1:8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93.846442852394446</v>
      </c>
    </row>
    <row r="6941" spans="1:8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93.846442852394446</v>
      </c>
    </row>
    <row r="6942" spans="1:8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93.846442852394446</v>
      </c>
    </row>
    <row r="6943" spans="1:8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93.846442852394446</v>
      </c>
    </row>
    <row r="6944" spans="1:8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93.846442852394446</v>
      </c>
    </row>
    <row r="6945" spans="1:8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93.846442852394446</v>
      </c>
    </row>
    <row r="6946" spans="1:8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93.846442852394446</v>
      </c>
    </row>
    <row r="6947" spans="1:8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93.846442852394446</v>
      </c>
    </row>
    <row r="6948" spans="1:8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93.846442852394446</v>
      </c>
    </row>
    <row r="6949" spans="1:8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93.846442852394446</v>
      </c>
    </row>
    <row r="6950" spans="1:8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93.846442852394446</v>
      </c>
    </row>
    <row r="6951" spans="1:8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93.846442852394446</v>
      </c>
    </row>
    <row r="6952" spans="1:8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93.846442852394446</v>
      </c>
    </row>
    <row r="6953" spans="1:8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93.846442852394446</v>
      </c>
    </row>
    <row r="6954" spans="1:8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93.846442852394446</v>
      </c>
    </row>
    <row r="6955" spans="1:8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93.846442852394446</v>
      </c>
    </row>
    <row r="6956" spans="1:8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93.846442852394446</v>
      </c>
    </row>
    <row r="6957" spans="1:8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93.846442852394446</v>
      </c>
    </row>
    <row r="6958" spans="1:8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93.846442852394446</v>
      </c>
    </row>
    <row r="6959" spans="1:8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93.846442852394446</v>
      </c>
    </row>
    <row r="6960" spans="1:8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93.846442852394446</v>
      </c>
    </row>
    <row r="6961" spans="1:8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93.846442852394446</v>
      </c>
    </row>
    <row r="6962" spans="1:8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93.846442852394446</v>
      </c>
    </row>
    <row r="6963" spans="1:8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93.846442852394446</v>
      </c>
    </row>
    <row r="6964" spans="1:8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93.846442852394446</v>
      </c>
    </row>
    <row r="6965" spans="1:8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93.846442852394446</v>
      </c>
    </row>
    <row r="6966" spans="1:8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93.846442852394446</v>
      </c>
    </row>
    <row r="6967" spans="1:8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93.846442852394446</v>
      </c>
    </row>
    <row r="6968" spans="1:8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93.846442852394446</v>
      </c>
    </row>
    <row r="6969" spans="1:8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93.846442852394446</v>
      </c>
    </row>
    <row r="6970" spans="1:8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93.846442852394446</v>
      </c>
    </row>
    <row r="6971" spans="1:8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93.846442852394446</v>
      </c>
    </row>
    <row r="6972" spans="1:8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93.846442852394446</v>
      </c>
    </row>
    <row r="6973" spans="1:8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93.846442852394446</v>
      </c>
    </row>
    <row r="6974" spans="1:8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93.846442852394446</v>
      </c>
    </row>
    <row r="6975" spans="1:8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93.846442852394446</v>
      </c>
    </row>
    <row r="6976" spans="1:8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93.846442852394446</v>
      </c>
    </row>
    <row r="6977" spans="1:8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93.846442852394446</v>
      </c>
    </row>
    <row r="6978" spans="1:8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93.846442852394446</v>
      </c>
    </row>
    <row r="6979" spans="1:8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93.846442852394446</v>
      </c>
    </row>
    <row r="6980" spans="1:8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93.846442852394446</v>
      </c>
    </row>
    <row r="6981" spans="1:8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93.846442852394446</v>
      </c>
    </row>
    <row r="6982" spans="1:8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93.846442852394446</v>
      </c>
    </row>
    <row r="6983" spans="1:8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($D$7*$D$6^$D$7)/(G6983-$D$8+$D$6)^($D$7+1)</f>
        <v>93.846442852394446</v>
      </c>
    </row>
    <row r="6984" spans="1:8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93.846442852394446</v>
      </c>
    </row>
    <row r="6985" spans="1:8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93.846442852394446</v>
      </c>
    </row>
    <row r="6986" spans="1:8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93.846442852394446</v>
      </c>
    </row>
    <row r="6987" spans="1:8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93.846442852394446</v>
      </c>
    </row>
    <row r="6988" spans="1:8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93.846442852394446</v>
      </c>
    </row>
    <row r="6989" spans="1:8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93.846442852394446</v>
      </c>
    </row>
    <row r="6990" spans="1:8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93.846442852394446</v>
      </c>
    </row>
    <row r="6991" spans="1:8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93.846442852394446</v>
      </c>
    </row>
    <row r="6992" spans="1:8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93.846442852394446</v>
      </c>
    </row>
    <row r="6993" spans="1:8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93.846442852394446</v>
      </c>
    </row>
    <row r="6994" spans="1:8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93.846442852394446</v>
      </c>
    </row>
    <row r="6995" spans="1:8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93.846442852394446</v>
      </c>
    </row>
    <row r="6996" spans="1:8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93.846442852394446</v>
      </c>
    </row>
    <row r="6997" spans="1:8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93.846442852394446</v>
      </c>
    </row>
    <row r="6998" spans="1:8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93.846442852394446</v>
      </c>
    </row>
    <row r="6999" spans="1:8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93.846442852394446</v>
      </c>
    </row>
    <row r="7000" spans="1:8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93.846442852394446</v>
      </c>
    </row>
    <row r="7001" spans="1:8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93.846442852394446</v>
      </c>
    </row>
    <row r="7002" spans="1:8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93.846442852394446</v>
      </c>
    </row>
    <row r="7003" spans="1:8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93.846442852394446</v>
      </c>
    </row>
    <row r="7004" spans="1:8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93.846442852394446</v>
      </c>
    </row>
    <row r="7005" spans="1:8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93.846442852394446</v>
      </c>
    </row>
    <row r="7006" spans="1:8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93.846442852394446</v>
      </c>
    </row>
    <row r="7007" spans="1:8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93.846442852394446</v>
      </c>
    </row>
    <row r="7008" spans="1:8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93.846442852394446</v>
      </c>
    </row>
    <row r="7009" spans="1:8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93.846442852394446</v>
      </c>
    </row>
    <row r="7010" spans="1:8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93.846442852394446</v>
      </c>
    </row>
    <row r="7011" spans="1:8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93.846442852394446</v>
      </c>
    </row>
    <row r="7012" spans="1:8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93.846442852394446</v>
      </c>
    </row>
    <row r="7013" spans="1:8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93.846442852394446</v>
      </c>
    </row>
    <row r="7014" spans="1:8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93.846442852394446</v>
      </c>
    </row>
    <row r="7015" spans="1:8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93.846442852394446</v>
      </c>
    </row>
    <row r="7016" spans="1:8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93.846442852394446</v>
      </c>
    </row>
    <row r="7017" spans="1:8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93.846442852394446</v>
      </c>
    </row>
    <row r="7018" spans="1:8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93.846442852394446</v>
      </c>
    </row>
    <row r="7019" spans="1:8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93.846442852394446</v>
      </c>
    </row>
    <row r="7020" spans="1:8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93.846442852394446</v>
      </c>
    </row>
    <row r="7021" spans="1:8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93.846442852394446</v>
      </c>
    </row>
    <row r="7022" spans="1:8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93.846442852394446</v>
      </c>
    </row>
    <row r="7023" spans="1:8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93.846442852394446</v>
      </c>
    </row>
    <row r="7024" spans="1:8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93.846442852394446</v>
      </c>
    </row>
    <row r="7025" spans="1:8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93.846442852394446</v>
      </c>
    </row>
    <row r="7026" spans="1:8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93.846442852394446</v>
      </c>
    </row>
    <row r="7027" spans="1:8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93.846442852394446</v>
      </c>
    </row>
    <row r="7028" spans="1:8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93.846442852394446</v>
      </c>
    </row>
    <row r="7029" spans="1:8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93.846442852394446</v>
      </c>
    </row>
    <row r="7030" spans="1:8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93.846442852394446</v>
      </c>
    </row>
    <row r="7031" spans="1:8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93.846442852394446</v>
      </c>
    </row>
    <row r="7032" spans="1:8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93.846442852394446</v>
      </c>
    </row>
    <row r="7033" spans="1:8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93.846442852394446</v>
      </c>
    </row>
    <row r="7034" spans="1:8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93.846442852394446</v>
      </c>
    </row>
    <row r="7035" spans="1:8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93.846442852394446</v>
      </c>
    </row>
    <row r="7036" spans="1:8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93.846442852394446</v>
      </c>
    </row>
    <row r="7037" spans="1:8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93.846442852394446</v>
      </c>
    </row>
    <row r="7038" spans="1:8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93.846442852394446</v>
      </c>
    </row>
    <row r="7039" spans="1:8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93.846442852394446</v>
      </c>
    </row>
    <row r="7040" spans="1:8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93.846442852394446</v>
      </c>
    </row>
    <row r="7041" spans="1:8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93.846442852394446</v>
      </c>
    </row>
    <row r="7042" spans="1:8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93.846442852394446</v>
      </c>
    </row>
    <row r="7043" spans="1:8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93.846442852394446</v>
      </c>
    </row>
    <row r="7044" spans="1:8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93.846442852394446</v>
      </c>
    </row>
    <row r="7045" spans="1:8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93.846442852394446</v>
      </c>
    </row>
    <row r="7046" spans="1:8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93.846442852394446</v>
      </c>
    </row>
    <row r="7047" spans="1:8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($D$7*$D$6^$D$7)/(G7047-$D$8+$D$6)^($D$7+1)</f>
        <v>93.846442852394446</v>
      </c>
    </row>
    <row r="7048" spans="1:8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93.846442852394446</v>
      </c>
    </row>
    <row r="7049" spans="1:8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93.846442852394446</v>
      </c>
    </row>
    <row r="7050" spans="1:8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93.846442852394446</v>
      </c>
    </row>
    <row r="7051" spans="1:8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93.846442852394446</v>
      </c>
    </row>
    <row r="7052" spans="1:8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93.846442852394446</v>
      </c>
    </row>
    <row r="7053" spans="1:8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93.846442852394446</v>
      </c>
    </row>
    <row r="7054" spans="1:8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93.846442852394446</v>
      </c>
    </row>
    <row r="7055" spans="1:8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93.846442852394446</v>
      </c>
    </row>
    <row r="7056" spans="1:8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93.846442852394446</v>
      </c>
    </row>
    <row r="7057" spans="1:8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93.846442852394446</v>
      </c>
    </row>
    <row r="7058" spans="1:8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93.846442852394446</v>
      </c>
    </row>
    <row r="7059" spans="1:8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93.846442852394446</v>
      </c>
    </row>
    <row r="7060" spans="1:8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93.846442852394446</v>
      </c>
    </row>
    <row r="7061" spans="1:8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93.846442852394446</v>
      </c>
    </row>
    <row r="7062" spans="1:8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93.846442852394446</v>
      </c>
    </row>
    <row r="7063" spans="1:8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93.846442852394446</v>
      </c>
    </row>
    <row r="7064" spans="1:8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93.846442852394446</v>
      </c>
    </row>
    <row r="7065" spans="1:8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93.846442852394446</v>
      </c>
    </row>
    <row r="7066" spans="1:8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93.846442852394446</v>
      </c>
    </row>
    <row r="7067" spans="1:8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93.846442852394446</v>
      </c>
    </row>
    <row r="7068" spans="1:8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93.846442852394446</v>
      </c>
    </row>
    <row r="7069" spans="1:8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93.846442852394446</v>
      </c>
    </row>
    <row r="7070" spans="1:8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93.846442852394446</v>
      </c>
    </row>
    <row r="7071" spans="1:8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93.846442852394446</v>
      </c>
    </row>
    <row r="7072" spans="1:8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93.846442852394446</v>
      </c>
    </row>
    <row r="7073" spans="1:8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93.846442852394446</v>
      </c>
    </row>
    <row r="7074" spans="1:8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93.846442852394446</v>
      </c>
    </row>
    <row r="7075" spans="1:8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93.846442852394446</v>
      </c>
    </row>
    <row r="7076" spans="1:8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93.846442852394446</v>
      </c>
    </row>
    <row r="7077" spans="1:8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93.846442852394446</v>
      </c>
    </row>
    <row r="7078" spans="1:8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93.846442852394446</v>
      </c>
    </row>
    <row r="7079" spans="1:8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93.846442852394446</v>
      </c>
    </row>
    <row r="7080" spans="1:8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93.846442852394446</v>
      </c>
    </row>
    <row r="7081" spans="1:8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93.846442852394446</v>
      </c>
    </row>
    <row r="7082" spans="1:8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93.846442852394446</v>
      </c>
    </row>
    <row r="7083" spans="1:8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93.846442852394446</v>
      </c>
    </row>
    <row r="7084" spans="1:8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93.846442852394446</v>
      </c>
    </row>
    <row r="7085" spans="1:8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93.846442852394446</v>
      </c>
    </row>
    <row r="7086" spans="1:8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93.846442852394446</v>
      </c>
    </row>
    <row r="7087" spans="1:8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93.846442852394446</v>
      </c>
    </row>
    <row r="7088" spans="1:8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93.846442852394446</v>
      </c>
    </row>
    <row r="7089" spans="1:8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93.846442852394446</v>
      </c>
    </row>
    <row r="7090" spans="1:8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93.846442852394446</v>
      </c>
    </row>
    <row r="7091" spans="1:8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93.846442852394446</v>
      </c>
    </row>
    <row r="7092" spans="1:8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93.846442852394446</v>
      </c>
    </row>
    <row r="7093" spans="1:8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93.846442852394446</v>
      </c>
    </row>
    <row r="7094" spans="1:8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93.846442852394446</v>
      </c>
    </row>
    <row r="7095" spans="1:8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93.846442852394446</v>
      </c>
    </row>
    <row r="7096" spans="1:8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93.846442852394446</v>
      </c>
    </row>
    <row r="7097" spans="1:8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93.846442852394446</v>
      </c>
    </row>
    <row r="7098" spans="1:8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93.846442852394446</v>
      </c>
    </row>
    <row r="7099" spans="1:8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93.846442852394446</v>
      </c>
    </row>
    <row r="7100" spans="1:8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93.846442852394446</v>
      </c>
    </row>
    <row r="7101" spans="1:8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93.846442852394446</v>
      </c>
    </row>
    <row r="7102" spans="1:8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93.846442852394446</v>
      </c>
    </row>
    <row r="7103" spans="1:8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93.846442852394446</v>
      </c>
    </row>
    <row r="7104" spans="1:8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93.846442852394446</v>
      </c>
    </row>
    <row r="7105" spans="1:8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93.846442852394446</v>
      </c>
    </row>
    <row r="7106" spans="1:8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93.846442852394446</v>
      </c>
    </row>
    <row r="7107" spans="1:8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93.846442852394446</v>
      </c>
    </row>
    <row r="7108" spans="1:8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93.846442852394446</v>
      </c>
    </row>
    <row r="7109" spans="1:8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93.846442852394446</v>
      </c>
    </row>
    <row r="7110" spans="1:8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93.846442852394446</v>
      </c>
    </row>
    <row r="7111" spans="1:8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($D$7*$D$6^$D$7)/(G7111-$D$8+$D$6)^($D$7+1)</f>
        <v>93.846442852394446</v>
      </c>
    </row>
    <row r="7112" spans="1:8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93.846442852394446</v>
      </c>
    </row>
    <row r="7113" spans="1:8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93.846442852394446</v>
      </c>
    </row>
    <row r="7114" spans="1:8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93.846442852394446</v>
      </c>
    </row>
    <row r="7115" spans="1:8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93.846442852394446</v>
      </c>
    </row>
    <row r="7116" spans="1:8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93.846442852394446</v>
      </c>
    </row>
    <row r="7117" spans="1:8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93.846442852394446</v>
      </c>
    </row>
    <row r="7118" spans="1:8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93.846442852394446</v>
      </c>
    </row>
    <row r="7119" spans="1:8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93.846442852394446</v>
      </c>
    </row>
    <row r="7120" spans="1:8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93.846442852394446</v>
      </c>
    </row>
    <row r="7121" spans="1:8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93.846442852394446</v>
      </c>
    </row>
    <row r="7122" spans="1:8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93.846442852394446</v>
      </c>
    </row>
    <row r="7123" spans="1:8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93.846442852394446</v>
      </c>
    </row>
    <row r="7124" spans="1:8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93.846442852394446</v>
      </c>
    </row>
    <row r="7125" spans="1:8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93.846442852394446</v>
      </c>
    </row>
    <row r="7126" spans="1:8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93.846442852394446</v>
      </c>
    </row>
    <row r="7127" spans="1:8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93.846442852394446</v>
      </c>
    </row>
    <row r="7128" spans="1:8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93.846442852394446</v>
      </c>
    </row>
    <row r="7129" spans="1:8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93.846442852394446</v>
      </c>
    </row>
    <row r="7130" spans="1:8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93.846442852394446</v>
      </c>
    </row>
    <row r="7131" spans="1:8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93.846442852394446</v>
      </c>
    </row>
    <row r="7132" spans="1:8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93.846442852394446</v>
      </c>
    </row>
    <row r="7133" spans="1:8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93.846442852394446</v>
      </c>
    </row>
    <row r="7134" spans="1:8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93.846442852394446</v>
      </c>
    </row>
    <row r="7135" spans="1:8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93.846442852394446</v>
      </c>
    </row>
    <row r="7136" spans="1:8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93.846442852394446</v>
      </c>
    </row>
    <row r="7137" spans="1:8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93.846442852394446</v>
      </c>
    </row>
    <row r="7138" spans="1:8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93.846442852394446</v>
      </c>
    </row>
    <row r="7139" spans="1:8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93.846442852394446</v>
      </c>
    </row>
    <row r="7140" spans="1:8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93.846442852394446</v>
      </c>
    </row>
    <row r="7141" spans="1:8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93.846442852394446</v>
      </c>
    </row>
    <row r="7142" spans="1:8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93.846442852394446</v>
      </c>
    </row>
    <row r="7143" spans="1:8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93.846442852394446</v>
      </c>
    </row>
    <row r="7144" spans="1:8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93.846442852394446</v>
      </c>
    </row>
    <row r="7145" spans="1:8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93.846442852394446</v>
      </c>
    </row>
    <row r="7146" spans="1:8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93.846442852394446</v>
      </c>
    </row>
    <row r="7147" spans="1:8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93.846442852394446</v>
      </c>
    </row>
    <row r="7148" spans="1:8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93.846442852394446</v>
      </c>
    </row>
    <row r="7149" spans="1:8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93.846442852394446</v>
      </c>
    </row>
    <row r="7150" spans="1:8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93.846442852394446</v>
      </c>
    </row>
    <row r="7151" spans="1:8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93.846442852394446</v>
      </c>
    </row>
    <row r="7152" spans="1:8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93.846442852394446</v>
      </c>
    </row>
    <row r="7153" spans="1:8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93.846442852394446</v>
      </c>
    </row>
    <row r="7154" spans="1:8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93.846442852394446</v>
      </c>
    </row>
    <row r="7155" spans="1:8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93.846442852394446</v>
      </c>
    </row>
    <row r="7156" spans="1:8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93.846442852394446</v>
      </c>
    </row>
    <row r="7157" spans="1:8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93.846442852394446</v>
      </c>
    </row>
    <row r="7158" spans="1:8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93.846442852394446</v>
      </c>
    </row>
    <row r="7159" spans="1:8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93.846442852394446</v>
      </c>
    </row>
    <row r="7160" spans="1:8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93.846442852394446</v>
      </c>
    </row>
    <row r="7161" spans="1:8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93.846442852394446</v>
      </c>
    </row>
    <row r="7162" spans="1:8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93.846442852394446</v>
      </c>
    </row>
    <row r="7163" spans="1:8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93.846442852394446</v>
      </c>
    </row>
    <row r="7164" spans="1:8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93.846442852394446</v>
      </c>
    </row>
    <row r="7165" spans="1:8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93.846442852394446</v>
      </c>
    </row>
    <row r="7166" spans="1:8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93.846442852394446</v>
      </c>
    </row>
    <row r="7167" spans="1:8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93.846442852394446</v>
      </c>
    </row>
    <row r="7168" spans="1:8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93.846442852394446</v>
      </c>
    </row>
    <row r="7169" spans="1:8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93.846442852394446</v>
      </c>
    </row>
    <row r="7170" spans="1:8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93.846442852394446</v>
      </c>
    </row>
    <row r="7171" spans="1:8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93.846442852394446</v>
      </c>
    </row>
    <row r="7172" spans="1:8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93.846442852394446</v>
      </c>
    </row>
    <row r="7173" spans="1:8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93.846442852394446</v>
      </c>
    </row>
    <row r="7174" spans="1:8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93.846442852394446</v>
      </c>
    </row>
    <row r="7175" spans="1:8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($D$7*$D$6^$D$7)/(G7175-$D$8+$D$6)^($D$7+1)</f>
        <v>93.846442852394446</v>
      </c>
    </row>
    <row r="7176" spans="1:8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93.846442852394446</v>
      </c>
    </row>
    <row r="7177" spans="1:8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93.846442852394446</v>
      </c>
    </row>
    <row r="7178" spans="1:8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93.846442852394446</v>
      </c>
    </row>
    <row r="7179" spans="1:8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93.846442852394446</v>
      </c>
    </row>
    <row r="7180" spans="1:8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93.846442852394446</v>
      </c>
    </row>
    <row r="7181" spans="1:8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93.846442852394446</v>
      </c>
    </row>
    <row r="7182" spans="1:8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93.846442852394446</v>
      </c>
    </row>
    <row r="7183" spans="1:8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93.846442852394446</v>
      </c>
    </row>
    <row r="7184" spans="1:8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93.846442852394446</v>
      </c>
    </row>
    <row r="7185" spans="1:8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93.846442852394446</v>
      </c>
    </row>
    <row r="7186" spans="1:8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93.846442852394446</v>
      </c>
    </row>
    <row r="7187" spans="1:8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93.846442852394446</v>
      </c>
    </row>
    <row r="7188" spans="1:8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93.846442852394446</v>
      </c>
    </row>
    <row r="7189" spans="1:8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93.846442852394446</v>
      </c>
    </row>
    <row r="7190" spans="1:8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93.846442852394446</v>
      </c>
    </row>
    <row r="7191" spans="1:8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93.846442852394446</v>
      </c>
    </row>
    <row r="7192" spans="1:8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93.846442852394446</v>
      </c>
    </row>
    <row r="7193" spans="1:8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93.846442852394446</v>
      </c>
    </row>
    <row r="7194" spans="1:8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93.846442852394446</v>
      </c>
    </row>
    <row r="7195" spans="1:8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93.846442852394446</v>
      </c>
    </row>
    <row r="7196" spans="1:8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93.846442852394446</v>
      </c>
    </row>
    <row r="7197" spans="1:8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93.846442852394446</v>
      </c>
    </row>
    <row r="7198" spans="1:8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93.846442852394446</v>
      </c>
    </row>
    <row r="7199" spans="1:8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93.846442852394446</v>
      </c>
    </row>
    <row r="7200" spans="1:8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93.846442852394446</v>
      </c>
    </row>
    <row r="7201" spans="1:8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93.846442852394446</v>
      </c>
    </row>
    <row r="7202" spans="1:8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93.846442852394446</v>
      </c>
    </row>
    <row r="7203" spans="1:8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93.846442852394446</v>
      </c>
    </row>
    <row r="7204" spans="1:8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93.846442852394446</v>
      </c>
    </row>
    <row r="7205" spans="1:8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93.846442852394446</v>
      </c>
    </row>
    <row r="7206" spans="1:8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93.846442852394446</v>
      </c>
    </row>
    <row r="7207" spans="1:8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93.846442852394446</v>
      </c>
    </row>
    <row r="7208" spans="1:8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93.846442852394446</v>
      </c>
    </row>
    <row r="7209" spans="1:8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93.846442852394446</v>
      </c>
    </row>
    <row r="7210" spans="1:8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93.846442852394446</v>
      </c>
    </row>
    <row r="7211" spans="1:8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93.846442852394446</v>
      </c>
    </row>
    <row r="7212" spans="1:8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93.846442852394446</v>
      </c>
    </row>
    <row r="7213" spans="1:8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93.846442852394446</v>
      </c>
    </row>
    <row r="7214" spans="1:8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93.846442852394446</v>
      </c>
    </row>
    <row r="7215" spans="1:8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93.846442852394446</v>
      </c>
    </row>
    <row r="7216" spans="1:8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93.846442852394446</v>
      </c>
    </row>
    <row r="7217" spans="1:8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93.846442852394446</v>
      </c>
    </row>
    <row r="7218" spans="1:8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93.846442852394446</v>
      </c>
    </row>
    <row r="7219" spans="1:8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93.846442852394446</v>
      </c>
    </row>
    <row r="7220" spans="1:8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93.846442852394446</v>
      </c>
    </row>
    <row r="7221" spans="1:8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93.846442852394446</v>
      </c>
    </row>
    <row r="7222" spans="1:8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93.846442852394446</v>
      </c>
    </row>
    <row r="7223" spans="1:8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93.846442852394446</v>
      </c>
    </row>
    <row r="7224" spans="1:8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93.846442852394446</v>
      </c>
    </row>
    <row r="7225" spans="1:8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93.846442852394446</v>
      </c>
    </row>
    <row r="7226" spans="1:8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93.846442852394446</v>
      </c>
    </row>
    <row r="7227" spans="1:8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93.846442852394446</v>
      </c>
    </row>
    <row r="7228" spans="1:8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93.846442852394446</v>
      </c>
    </row>
    <row r="7229" spans="1:8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93.846442852394446</v>
      </c>
    </row>
    <row r="7230" spans="1:8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93.846442852394446</v>
      </c>
    </row>
    <row r="7231" spans="1:8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93.846442852394446</v>
      </c>
    </row>
    <row r="7232" spans="1:8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93.846442852394446</v>
      </c>
    </row>
    <row r="7233" spans="1:8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93.846442852394446</v>
      </c>
    </row>
    <row r="7234" spans="1:8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93.846442852394446</v>
      </c>
    </row>
    <row r="7235" spans="1:8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93.846442852394446</v>
      </c>
    </row>
    <row r="7236" spans="1:8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93.846442852394446</v>
      </c>
    </row>
    <row r="7237" spans="1:8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93.846442852394446</v>
      </c>
    </row>
    <row r="7238" spans="1:8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93.846442852394446</v>
      </c>
    </row>
    <row r="7239" spans="1:8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($D$7*$D$6^$D$7)/(G7239-$D$8+$D$6)^($D$7+1)</f>
        <v>93.846442852394446</v>
      </c>
    </row>
    <row r="7240" spans="1:8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93.846442852394446</v>
      </c>
    </row>
    <row r="7241" spans="1:8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93.846442852394446</v>
      </c>
    </row>
    <row r="7242" spans="1:8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93.846442852394446</v>
      </c>
    </row>
    <row r="7243" spans="1:8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93.846442852394446</v>
      </c>
    </row>
    <row r="7244" spans="1:8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93.846442852394446</v>
      </c>
    </row>
    <row r="7245" spans="1:8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93.846442852394446</v>
      </c>
    </row>
    <row r="7246" spans="1:8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93.846442852394446</v>
      </c>
    </row>
    <row r="7247" spans="1:8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93.846442852394446</v>
      </c>
    </row>
    <row r="7248" spans="1:8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93.846442852394446</v>
      </c>
    </row>
    <row r="7249" spans="1:8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93.846442852394446</v>
      </c>
    </row>
    <row r="7250" spans="1:8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93.846442852394446</v>
      </c>
    </row>
    <row r="7251" spans="1:8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93.846442852394446</v>
      </c>
    </row>
    <row r="7252" spans="1:8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93.846442852394446</v>
      </c>
    </row>
    <row r="7253" spans="1:8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93.846442852394446</v>
      </c>
    </row>
    <row r="7254" spans="1:8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93.846442852394446</v>
      </c>
    </row>
    <row r="7255" spans="1:8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93.846442852394446</v>
      </c>
    </row>
    <row r="7256" spans="1:8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93.846442852394446</v>
      </c>
    </row>
    <row r="7257" spans="1:8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93.846442852394446</v>
      </c>
    </row>
    <row r="7258" spans="1:8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93.846442852394446</v>
      </c>
    </row>
    <row r="7259" spans="1:8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93.846442852394446</v>
      </c>
    </row>
    <row r="7260" spans="1:8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93.846442852394446</v>
      </c>
    </row>
    <row r="7261" spans="1:8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93.846442852394446</v>
      </c>
    </row>
    <row r="7262" spans="1:8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93.846442852394446</v>
      </c>
    </row>
    <row r="7263" spans="1:8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93.846442852394446</v>
      </c>
    </row>
    <row r="7264" spans="1:8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93.846442852394446</v>
      </c>
    </row>
    <row r="7265" spans="1:8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93.846442852394446</v>
      </c>
    </row>
    <row r="7266" spans="1:8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93.846442852394446</v>
      </c>
    </row>
    <row r="7267" spans="1:8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93.846442852394446</v>
      </c>
    </row>
    <row r="7268" spans="1:8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93.846442852394446</v>
      </c>
    </row>
    <row r="7269" spans="1:8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93.846442852394446</v>
      </c>
    </row>
    <row r="7270" spans="1:8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93.846442852394446</v>
      </c>
    </row>
    <row r="7271" spans="1:8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93.846442852394446</v>
      </c>
    </row>
    <row r="7272" spans="1:8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93.846442852394446</v>
      </c>
    </row>
    <row r="7273" spans="1:8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93.846442852394446</v>
      </c>
    </row>
    <row r="7274" spans="1:8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93.846442852394446</v>
      </c>
    </row>
    <row r="7275" spans="1:8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93.846442852394446</v>
      </c>
    </row>
    <row r="7276" spans="1:8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93.846442852394446</v>
      </c>
    </row>
    <row r="7277" spans="1:8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93.846442852394446</v>
      </c>
    </row>
    <row r="7278" spans="1:8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93.846442852394446</v>
      </c>
    </row>
    <row r="7279" spans="1:8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93.846442852394446</v>
      </c>
    </row>
    <row r="7280" spans="1:8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93.846442852394446</v>
      </c>
    </row>
    <row r="7281" spans="1:8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93.846442852394446</v>
      </c>
    </row>
    <row r="7282" spans="1:8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93.846442852394446</v>
      </c>
    </row>
    <row r="7283" spans="1:8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93.846442852394446</v>
      </c>
    </row>
    <row r="7284" spans="1:8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93.846442852394446</v>
      </c>
    </row>
    <row r="7285" spans="1:8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93.846442852394446</v>
      </c>
    </row>
    <row r="7286" spans="1:8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93.846442852394446</v>
      </c>
    </row>
    <row r="7287" spans="1:8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93.846442852394446</v>
      </c>
    </row>
    <row r="7288" spans="1:8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93.846442852394446</v>
      </c>
    </row>
    <row r="7289" spans="1:8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93.846442852394446</v>
      </c>
    </row>
    <row r="7290" spans="1:8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93.846442852394446</v>
      </c>
    </row>
    <row r="7291" spans="1:8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93.846442852394446</v>
      </c>
    </row>
    <row r="7292" spans="1:8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93.846442852394446</v>
      </c>
    </row>
    <row r="7293" spans="1:8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93.846442852394446</v>
      </c>
    </row>
    <row r="7294" spans="1:8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93.846442852394446</v>
      </c>
    </row>
    <row r="7295" spans="1:8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93.846442852394446</v>
      </c>
    </row>
    <row r="7296" spans="1:8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93.846442852394446</v>
      </c>
    </row>
    <row r="7297" spans="1:8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93.846442852394446</v>
      </c>
    </row>
    <row r="7298" spans="1:8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93.846442852394446</v>
      </c>
    </row>
    <row r="7299" spans="1:8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93.846442852394446</v>
      </c>
    </row>
    <row r="7300" spans="1:8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93.846442852394446</v>
      </c>
    </row>
    <row r="7301" spans="1:8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93.846442852394446</v>
      </c>
    </row>
    <row r="7302" spans="1:8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93.846442852394446</v>
      </c>
    </row>
    <row r="7303" spans="1:8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($D$7*$D$6^$D$7)/(G7303-$D$8+$D$6)^($D$7+1)</f>
        <v>93.846442852394446</v>
      </c>
    </row>
    <row r="7304" spans="1:8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93.846442852394446</v>
      </c>
    </row>
    <row r="7305" spans="1:8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93.846442852394446</v>
      </c>
    </row>
    <row r="7306" spans="1:8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93.846442852394446</v>
      </c>
    </row>
    <row r="7307" spans="1:8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93.846442852394446</v>
      </c>
    </row>
    <row r="7308" spans="1:8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93.846442852394446</v>
      </c>
    </row>
    <row r="7309" spans="1:8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93.846442852394446</v>
      </c>
    </row>
    <row r="7310" spans="1:8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93.846442852394446</v>
      </c>
    </row>
    <row r="7311" spans="1:8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93.846442852394446</v>
      </c>
    </row>
    <row r="7312" spans="1:8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93.846442852394446</v>
      </c>
    </row>
    <row r="7313" spans="1:8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93.846442852394446</v>
      </c>
    </row>
    <row r="7314" spans="1:8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93.846442852394446</v>
      </c>
    </row>
    <row r="7315" spans="1:8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93.846442852394446</v>
      </c>
    </row>
    <row r="7316" spans="1:8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93.846442852394446</v>
      </c>
    </row>
    <row r="7317" spans="1:8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93.846442852394446</v>
      </c>
    </row>
    <row r="7318" spans="1:8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93.846442852394446</v>
      </c>
    </row>
    <row r="7319" spans="1:8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93.846442852394446</v>
      </c>
    </row>
    <row r="7320" spans="1:8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93.846442852394446</v>
      </c>
    </row>
    <row r="7321" spans="1:8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93.846442852394446</v>
      </c>
    </row>
    <row r="7322" spans="1:8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93.846442852394446</v>
      </c>
    </row>
    <row r="7323" spans="1:8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93.846442852394446</v>
      </c>
    </row>
    <row r="7324" spans="1:8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93.846442852394446</v>
      </c>
    </row>
    <row r="7325" spans="1:8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93.846442852394446</v>
      </c>
    </row>
    <row r="7326" spans="1:8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93.846442852394446</v>
      </c>
    </row>
    <row r="7327" spans="1:8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93.846442852394446</v>
      </c>
    </row>
    <row r="7328" spans="1:8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93.846442852394446</v>
      </c>
    </row>
    <row r="7329" spans="1:8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93.846442852394446</v>
      </c>
    </row>
    <row r="7330" spans="1:8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93.846442852394446</v>
      </c>
    </row>
    <row r="7331" spans="1:8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93.846442852394446</v>
      </c>
    </row>
    <row r="7332" spans="1:8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93.846442852394446</v>
      </c>
    </row>
    <row r="7333" spans="1:8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93.846442852394446</v>
      </c>
    </row>
    <row r="7334" spans="1:8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93.846442852394446</v>
      </c>
    </row>
    <row r="7335" spans="1:8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93.846442852394446</v>
      </c>
    </row>
    <row r="7336" spans="1:8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93.846442852394446</v>
      </c>
    </row>
    <row r="7337" spans="1:8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93.846442852394446</v>
      </c>
    </row>
    <row r="7338" spans="1:8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93.846442852394446</v>
      </c>
    </row>
    <row r="7339" spans="1:8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93.846442852394446</v>
      </c>
    </row>
    <row r="7340" spans="1:8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93.846442852394446</v>
      </c>
    </row>
    <row r="7341" spans="1:8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93.846442852394446</v>
      </c>
    </row>
    <row r="7342" spans="1:8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93.846442852394446</v>
      </c>
    </row>
    <row r="7343" spans="1:8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93.846442852394446</v>
      </c>
    </row>
    <row r="7344" spans="1:8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93.846442852394446</v>
      </c>
    </row>
    <row r="7345" spans="1:8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93.846442852394446</v>
      </c>
    </row>
    <row r="7346" spans="1:8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93.846442852394446</v>
      </c>
    </row>
    <row r="7347" spans="1:8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93.846442852394446</v>
      </c>
    </row>
    <row r="7348" spans="1:8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93.846442852394446</v>
      </c>
    </row>
    <row r="7349" spans="1:8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93.846442852394446</v>
      </c>
    </row>
    <row r="7350" spans="1:8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93.846442852394446</v>
      </c>
    </row>
    <row r="7351" spans="1:8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93.846442852394446</v>
      </c>
    </row>
    <row r="7352" spans="1:8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93.846442852394446</v>
      </c>
    </row>
    <row r="7353" spans="1:8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93.846442852394446</v>
      </c>
    </row>
    <row r="7354" spans="1:8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93.846442852394446</v>
      </c>
    </row>
    <row r="7355" spans="1:8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93.846442852394446</v>
      </c>
    </row>
    <row r="7356" spans="1:8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93.846442852394446</v>
      </c>
    </row>
    <row r="7357" spans="1:8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93.846442852394446</v>
      </c>
    </row>
    <row r="7358" spans="1:8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93.846442852394446</v>
      </c>
    </row>
    <row r="7359" spans="1:8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93.846442852394446</v>
      </c>
    </row>
    <row r="7360" spans="1:8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93.846442852394446</v>
      </c>
    </row>
    <row r="7361" spans="1:8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93.846442852394446</v>
      </c>
    </row>
    <row r="7362" spans="1:8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93.846442852394446</v>
      </c>
    </row>
    <row r="7363" spans="1:8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93.846442852394446</v>
      </c>
    </row>
    <row r="7364" spans="1:8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93.846442852394446</v>
      </c>
    </row>
    <row r="7365" spans="1:8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93.846442852394446</v>
      </c>
    </row>
    <row r="7366" spans="1:8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93.846442852394446</v>
      </c>
    </row>
    <row r="7367" spans="1:8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($D$7*$D$6^$D$7)/(G7367-$D$8+$D$6)^($D$7+1)</f>
        <v>93.846442852394446</v>
      </c>
    </row>
    <row r="7368" spans="1:8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93.846442852394446</v>
      </c>
    </row>
    <row r="7369" spans="1:8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93.846442852394446</v>
      </c>
    </row>
    <row r="7370" spans="1:8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93.846442852394446</v>
      </c>
    </row>
    <row r="7371" spans="1:8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93.846442852394446</v>
      </c>
    </row>
    <row r="7372" spans="1:8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93.846442852394446</v>
      </c>
    </row>
    <row r="7373" spans="1:8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93.846442852394446</v>
      </c>
    </row>
    <row r="7374" spans="1:8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93.846442852394446</v>
      </c>
    </row>
    <row r="7375" spans="1:8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93.846442852394446</v>
      </c>
    </row>
    <row r="7376" spans="1:8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93.846442852394446</v>
      </c>
    </row>
    <row r="7377" spans="1:8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93.846442852394446</v>
      </c>
    </row>
    <row r="7378" spans="1:8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93.846442852394446</v>
      </c>
    </row>
    <row r="7379" spans="1:8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93.846442852394446</v>
      </c>
    </row>
    <row r="7380" spans="1:8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93.846442852394446</v>
      </c>
    </row>
    <row r="7381" spans="1:8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93.846442852394446</v>
      </c>
    </row>
    <row r="7382" spans="1:8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93.846442852394446</v>
      </c>
    </row>
    <row r="7383" spans="1:8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93.846442852394446</v>
      </c>
    </row>
    <row r="7384" spans="1:8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93.846442852394446</v>
      </c>
    </row>
    <row r="7385" spans="1:8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93.846442852394446</v>
      </c>
    </row>
    <row r="7386" spans="1:8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93.846442852394446</v>
      </c>
    </row>
    <row r="7387" spans="1:8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93.846442852394446</v>
      </c>
    </row>
    <row r="7388" spans="1:8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93.846442852394446</v>
      </c>
    </row>
    <row r="7389" spans="1:8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93.846442852394446</v>
      </c>
    </row>
    <row r="7390" spans="1:8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93.846442852394446</v>
      </c>
    </row>
    <row r="7391" spans="1:8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93.846442852394446</v>
      </c>
    </row>
    <row r="7392" spans="1:8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93.846442852394446</v>
      </c>
    </row>
    <row r="7393" spans="1:8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93.846442852394446</v>
      </c>
    </row>
    <row r="7394" spans="1:8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93.846442852394446</v>
      </c>
    </row>
    <row r="7395" spans="1:8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93.846442852394446</v>
      </c>
    </row>
    <row r="7396" spans="1:8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93.846442852394446</v>
      </c>
    </row>
    <row r="7397" spans="1:8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93.846442852394446</v>
      </c>
    </row>
    <row r="7398" spans="1:8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93.846442852394446</v>
      </c>
    </row>
    <row r="7399" spans="1:8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93.846442852394446</v>
      </c>
    </row>
    <row r="7400" spans="1:8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93.846442852394446</v>
      </c>
    </row>
    <row r="7401" spans="1:8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93.846442852394446</v>
      </c>
    </row>
    <row r="7402" spans="1:8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93.846442852394446</v>
      </c>
    </row>
    <row r="7403" spans="1:8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93.846442852394446</v>
      </c>
    </row>
    <row r="7404" spans="1:8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93.846442852394446</v>
      </c>
    </row>
    <row r="7405" spans="1:8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93.846442852394446</v>
      </c>
    </row>
    <row r="7406" spans="1:8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93.846442852394446</v>
      </c>
    </row>
    <row r="7407" spans="1:8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93.846442852394446</v>
      </c>
    </row>
    <row r="7408" spans="1:8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93.846442852394446</v>
      </c>
    </row>
    <row r="7409" spans="1:8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93.846442852394446</v>
      </c>
    </row>
    <row r="7410" spans="1:8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93.846442852394446</v>
      </c>
    </row>
    <row r="7411" spans="1:8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93.846442852394446</v>
      </c>
    </row>
    <row r="7412" spans="1:8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93.846442852394446</v>
      </c>
    </row>
    <row r="7413" spans="1:8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93.846442852394446</v>
      </c>
    </row>
    <row r="7414" spans="1:8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93.846442852394446</v>
      </c>
    </row>
    <row r="7415" spans="1:8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93.846442852394446</v>
      </c>
    </row>
    <row r="7416" spans="1:8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93.846442852394446</v>
      </c>
    </row>
    <row r="7417" spans="1:8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93.846442852394446</v>
      </c>
    </row>
    <row r="7418" spans="1:8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93.846442852394446</v>
      </c>
    </row>
    <row r="7419" spans="1:8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93.846442852394446</v>
      </c>
    </row>
    <row r="7420" spans="1:8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93.846442852394446</v>
      </c>
    </row>
    <row r="7421" spans="1:8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93.846442852394446</v>
      </c>
    </row>
    <row r="7422" spans="1:8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93.846442852394446</v>
      </c>
    </row>
    <row r="7423" spans="1:8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93.846442852394446</v>
      </c>
    </row>
    <row r="7424" spans="1:8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93.846442852394446</v>
      </c>
    </row>
    <row r="7425" spans="1:8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93.846442852394446</v>
      </c>
    </row>
    <row r="7426" spans="1:8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93.846442852394446</v>
      </c>
    </row>
    <row r="7427" spans="1:8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93.846442852394446</v>
      </c>
    </row>
    <row r="7428" spans="1:8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93.846442852394446</v>
      </c>
    </row>
    <row r="7429" spans="1:8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93.846442852394446</v>
      </c>
    </row>
    <row r="7430" spans="1:8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93.846442852394446</v>
      </c>
    </row>
    <row r="7431" spans="1:8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($D$7*$D$6^$D$7)/(G7431-$D$8+$D$6)^($D$7+1)</f>
        <v>93.846442852394446</v>
      </c>
    </row>
    <row r="7432" spans="1:8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93.846442852394446</v>
      </c>
    </row>
    <row r="7433" spans="1:8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93.846442852394446</v>
      </c>
    </row>
    <row r="7434" spans="1:8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93.846442852394446</v>
      </c>
    </row>
    <row r="7435" spans="1:8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93.846442852394446</v>
      </c>
    </row>
    <row r="7436" spans="1:8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93.846442852394446</v>
      </c>
    </row>
    <row r="7437" spans="1:8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93.846442852394446</v>
      </c>
    </row>
    <row r="7438" spans="1:8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93.846442852394446</v>
      </c>
    </row>
    <row r="7439" spans="1:8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93.846442852394446</v>
      </c>
    </row>
    <row r="7440" spans="1:8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93.846442852394446</v>
      </c>
    </row>
    <row r="7441" spans="1:8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93.846442852394446</v>
      </c>
    </row>
    <row r="7442" spans="1:8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93.846442852394446</v>
      </c>
    </row>
    <row r="7443" spans="1:8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93.846442852394446</v>
      </c>
    </row>
    <row r="7444" spans="1:8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93.846442852394446</v>
      </c>
    </row>
    <row r="7445" spans="1:8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93.846442852394446</v>
      </c>
    </row>
    <row r="7446" spans="1:8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93.846442852394446</v>
      </c>
    </row>
    <row r="7447" spans="1:8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93.846442852394446</v>
      </c>
    </row>
    <row r="7448" spans="1:8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93.846442852394446</v>
      </c>
    </row>
    <row r="7449" spans="1:8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93.846442852394446</v>
      </c>
    </row>
    <row r="7450" spans="1:8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93.846442852394446</v>
      </c>
    </row>
    <row r="7451" spans="1:8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93.846442852394446</v>
      </c>
    </row>
    <row r="7452" spans="1:8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93.846442852394446</v>
      </c>
    </row>
    <row r="7453" spans="1:8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93.846442852394446</v>
      </c>
    </row>
    <row r="7454" spans="1:8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93.846442852394446</v>
      </c>
    </row>
    <row r="7455" spans="1:8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93.846442852394446</v>
      </c>
    </row>
    <row r="7456" spans="1:8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93.846442852394446</v>
      </c>
    </row>
    <row r="7457" spans="1:8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93.846442852394446</v>
      </c>
    </row>
    <row r="7458" spans="1:8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93.846442852394446</v>
      </c>
    </row>
    <row r="7459" spans="1:8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93.846442852394446</v>
      </c>
    </row>
    <row r="7460" spans="1:8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93.846442852394446</v>
      </c>
    </row>
    <row r="7461" spans="1:8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93.846442852394446</v>
      </c>
    </row>
    <row r="7462" spans="1:8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93.846442852394446</v>
      </c>
    </row>
    <row r="7463" spans="1:8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93.846442852394446</v>
      </c>
    </row>
    <row r="7464" spans="1:8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93.846442852394446</v>
      </c>
    </row>
    <row r="7465" spans="1:8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93.846442852394446</v>
      </c>
    </row>
    <row r="7466" spans="1:8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93.846442852394446</v>
      </c>
    </row>
    <row r="7467" spans="1:8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93.846442852394446</v>
      </c>
    </row>
    <row r="7468" spans="1:8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93.846442852394446</v>
      </c>
    </row>
    <row r="7469" spans="1:8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93.846442852394446</v>
      </c>
    </row>
    <row r="7470" spans="1:8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93.846442852394446</v>
      </c>
    </row>
    <row r="7471" spans="1:8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93.846442852394446</v>
      </c>
    </row>
    <row r="7472" spans="1:8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93.846442852394446</v>
      </c>
    </row>
    <row r="7473" spans="1:8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93.846442852394446</v>
      </c>
    </row>
    <row r="7474" spans="1:8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93.846442852394446</v>
      </c>
    </row>
    <row r="7475" spans="1:8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93.846442852394446</v>
      </c>
    </row>
    <row r="7476" spans="1:8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93.846442852394446</v>
      </c>
    </row>
    <row r="7477" spans="1:8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93.846442852394446</v>
      </c>
    </row>
    <row r="7478" spans="1:8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93.846442852394446</v>
      </c>
    </row>
    <row r="7479" spans="1:8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93.846442852394446</v>
      </c>
    </row>
    <row r="7480" spans="1:8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93.846442852394446</v>
      </c>
    </row>
    <row r="7481" spans="1:8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93.846442852394446</v>
      </c>
    </row>
    <row r="7482" spans="1:8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93.846442852394446</v>
      </c>
    </row>
    <row r="7483" spans="1:8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93.846442852394446</v>
      </c>
    </row>
    <row r="7484" spans="1:8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93.846442852394446</v>
      </c>
    </row>
    <row r="7485" spans="1:8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93.846442852394446</v>
      </c>
    </row>
    <row r="7486" spans="1:8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93.846442852394446</v>
      </c>
    </row>
    <row r="7487" spans="1:8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93.846442852394446</v>
      </c>
    </row>
    <row r="7488" spans="1:8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93.846442852394446</v>
      </c>
    </row>
    <row r="7489" spans="1:8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93.846442852394446</v>
      </c>
    </row>
    <row r="7490" spans="1:8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93.846442852394446</v>
      </c>
    </row>
    <row r="7491" spans="1:8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93.846442852394446</v>
      </c>
    </row>
    <row r="7492" spans="1:8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93.846442852394446</v>
      </c>
    </row>
    <row r="7493" spans="1:8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93.846442852394446</v>
      </c>
    </row>
    <row r="7494" spans="1:8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93.846442852394446</v>
      </c>
    </row>
    <row r="7495" spans="1:8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($D$7*$D$6^$D$7)/(G7495-$D$8+$D$6)^($D$7+1)</f>
        <v>93.846442852394446</v>
      </c>
    </row>
    <row r="7496" spans="1:8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93.846442852394446</v>
      </c>
    </row>
    <row r="7497" spans="1:8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93.846442852394446</v>
      </c>
    </row>
    <row r="7498" spans="1:8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93.846442852394446</v>
      </c>
    </row>
    <row r="7499" spans="1:8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93.846442852394446</v>
      </c>
    </row>
    <row r="7500" spans="1:8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93.846442852394446</v>
      </c>
    </row>
    <row r="7501" spans="1:8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93.846442852394446</v>
      </c>
    </row>
    <row r="7502" spans="1:8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93.846442852394446</v>
      </c>
    </row>
    <row r="7503" spans="1:8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93.846442852394446</v>
      </c>
    </row>
    <row r="7504" spans="1:8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93.846442852394446</v>
      </c>
    </row>
    <row r="7505" spans="1:8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93.846442852394446</v>
      </c>
    </row>
    <row r="7506" spans="1:8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93.846442852394446</v>
      </c>
    </row>
    <row r="7507" spans="1:8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93.846442852394446</v>
      </c>
    </row>
    <row r="7508" spans="1:8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93.846442852394446</v>
      </c>
    </row>
    <row r="7509" spans="1:8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93.846442852394446</v>
      </c>
    </row>
    <row r="7510" spans="1:8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93.846442852394446</v>
      </c>
    </row>
    <row r="7511" spans="1:8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93.846442852394446</v>
      </c>
    </row>
    <row r="7512" spans="1:8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93.846442852394446</v>
      </c>
    </row>
    <row r="7513" spans="1:8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93.846442852394446</v>
      </c>
    </row>
    <row r="7514" spans="1:8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93.846442852394446</v>
      </c>
    </row>
    <row r="7515" spans="1:8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93.846442852394446</v>
      </c>
    </row>
    <row r="7516" spans="1:8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93.846442852394446</v>
      </c>
    </row>
    <row r="7517" spans="1:8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93.846442852394446</v>
      </c>
    </row>
    <row r="7518" spans="1:8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93.846442852394446</v>
      </c>
    </row>
    <row r="7519" spans="1:8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93.846442852394446</v>
      </c>
    </row>
    <row r="7520" spans="1:8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93.846442852394446</v>
      </c>
    </row>
    <row r="7521" spans="1:8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93.846442852394446</v>
      </c>
    </row>
    <row r="7522" spans="1:8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93.846442852394446</v>
      </c>
    </row>
    <row r="7523" spans="1:8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93.846442852394446</v>
      </c>
    </row>
    <row r="7524" spans="1:8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93.846442852394446</v>
      </c>
    </row>
    <row r="7525" spans="1:8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93.846442852394446</v>
      </c>
    </row>
    <row r="7526" spans="1:8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93.846442852394446</v>
      </c>
    </row>
    <row r="7527" spans="1:8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93.846442852394446</v>
      </c>
    </row>
    <row r="7528" spans="1:8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93.846442852394446</v>
      </c>
    </row>
    <row r="7529" spans="1:8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93.846442852394446</v>
      </c>
    </row>
    <row r="7530" spans="1:8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93.846442852394446</v>
      </c>
    </row>
    <row r="7531" spans="1:8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93.846442852394446</v>
      </c>
    </row>
    <row r="7532" spans="1:8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93.846442852394446</v>
      </c>
    </row>
    <row r="7533" spans="1:8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93.846442852394446</v>
      </c>
    </row>
    <row r="7534" spans="1:8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93.846442852394446</v>
      </c>
    </row>
    <row r="7535" spans="1:8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93.846442852394446</v>
      </c>
    </row>
    <row r="7536" spans="1:8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93.846442852394446</v>
      </c>
    </row>
    <row r="7537" spans="1:8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93.846442852394446</v>
      </c>
    </row>
    <row r="7538" spans="1:8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93.846442852394446</v>
      </c>
    </row>
    <row r="7539" spans="1:8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93.846442852394446</v>
      </c>
    </row>
    <row r="7540" spans="1:8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93.846442852394446</v>
      </c>
    </row>
    <row r="7541" spans="1:8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93.846442852394446</v>
      </c>
    </row>
    <row r="7542" spans="1:8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93.846442852394446</v>
      </c>
    </row>
    <row r="7543" spans="1:8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93.846442852394446</v>
      </c>
    </row>
    <row r="7544" spans="1:8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93.846442852394446</v>
      </c>
    </row>
    <row r="7545" spans="1:8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93.846442852394446</v>
      </c>
    </row>
    <row r="7546" spans="1:8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93.846442852394446</v>
      </c>
    </row>
    <row r="7547" spans="1:8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93.846442852394446</v>
      </c>
    </row>
    <row r="7548" spans="1:8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93.846442852394446</v>
      </c>
    </row>
    <row r="7549" spans="1:8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93.846442852394446</v>
      </c>
    </row>
    <row r="7550" spans="1:8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93.846442852394446</v>
      </c>
    </row>
    <row r="7551" spans="1:8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93.846442852394446</v>
      </c>
    </row>
    <row r="7552" spans="1:8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93.846442852394446</v>
      </c>
    </row>
    <row r="7553" spans="1:8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93.846442852394446</v>
      </c>
    </row>
    <row r="7554" spans="1:8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93.846442852394446</v>
      </c>
    </row>
    <row r="7555" spans="1:8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93.846442852394446</v>
      </c>
    </row>
    <row r="7556" spans="1:8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93.846442852394446</v>
      </c>
    </row>
    <row r="7557" spans="1:8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93.846442852394446</v>
      </c>
    </row>
    <row r="7558" spans="1:8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93.846442852394446</v>
      </c>
    </row>
    <row r="7559" spans="1:8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($D$7*$D$6^$D$7)/(G7559-$D$8+$D$6)^($D$7+1)</f>
        <v>93.846442852394446</v>
      </c>
    </row>
    <row r="7560" spans="1:8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93.846442852394446</v>
      </c>
    </row>
    <row r="7561" spans="1:8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93.846442852394446</v>
      </c>
    </row>
    <row r="7562" spans="1:8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93.846442852394446</v>
      </c>
    </row>
    <row r="7563" spans="1:8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93.846442852394446</v>
      </c>
    </row>
    <row r="7564" spans="1:8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93.846442852394446</v>
      </c>
    </row>
    <row r="7565" spans="1:8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93.846442852394446</v>
      </c>
    </row>
    <row r="7566" spans="1:8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93.846442852394446</v>
      </c>
    </row>
    <row r="7567" spans="1:8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93.846442852394446</v>
      </c>
    </row>
    <row r="7568" spans="1:8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93.846442852394446</v>
      </c>
    </row>
    <row r="7569" spans="1:8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93.846442852394446</v>
      </c>
    </row>
    <row r="7570" spans="1:8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93.846442852394446</v>
      </c>
    </row>
    <row r="7571" spans="1:8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93.846442852394446</v>
      </c>
    </row>
    <row r="7572" spans="1:8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93.846442852394446</v>
      </c>
    </row>
    <row r="7573" spans="1:8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93.846442852394446</v>
      </c>
    </row>
    <row r="7574" spans="1:8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93.846442852394446</v>
      </c>
    </row>
    <row r="7575" spans="1:8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93.846442852394446</v>
      </c>
    </row>
    <row r="7576" spans="1:8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93.846442852394446</v>
      </c>
    </row>
    <row r="7577" spans="1:8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93.846442852394446</v>
      </c>
    </row>
    <row r="7578" spans="1:8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93.846442852394446</v>
      </c>
    </row>
    <row r="7579" spans="1:8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93.846442852394446</v>
      </c>
    </row>
    <row r="7580" spans="1:8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93.846442852394446</v>
      </c>
    </row>
    <row r="7581" spans="1:8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93.846442852394446</v>
      </c>
    </row>
    <row r="7582" spans="1:8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93.846442852394446</v>
      </c>
    </row>
    <row r="7583" spans="1:8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93.846442852394446</v>
      </c>
    </row>
    <row r="7584" spans="1:8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93.846442852394446</v>
      </c>
    </row>
    <row r="7585" spans="1:8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93.846442852394446</v>
      </c>
    </row>
    <row r="7586" spans="1:8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93.846442852394446</v>
      </c>
    </row>
    <row r="7587" spans="1:8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93.846442852394446</v>
      </c>
    </row>
    <row r="7588" spans="1:8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93.846442852394446</v>
      </c>
    </row>
    <row r="7589" spans="1:8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93.846442852394446</v>
      </c>
    </row>
    <row r="7590" spans="1:8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93.846442852394446</v>
      </c>
    </row>
    <row r="7591" spans="1:8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93.846442852394446</v>
      </c>
    </row>
    <row r="7592" spans="1:8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93.846442852394446</v>
      </c>
    </row>
    <row r="7593" spans="1:8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93.846442852394446</v>
      </c>
    </row>
    <row r="7594" spans="1:8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93.846442852394446</v>
      </c>
    </row>
    <row r="7595" spans="1:8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93.846442852394446</v>
      </c>
    </row>
    <row r="7596" spans="1:8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93.846442852394446</v>
      </c>
    </row>
    <row r="7597" spans="1:8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93.846442852394446</v>
      </c>
    </row>
    <row r="7598" spans="1:8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93.846442852394446</v>
      </c>
    </row>
    <row r="7599" spans="1:8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93.846442852394446</v>
      </c>
    </row>
    <row r="7600" spans="1:8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93.846442852394446</v>
      </c>
    </row>
    <row r="7601" spans="1:8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93.846442852394446</v>
      </c>
    </row>
    <row r="7602" spans="1:8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93.846442852394446</v>
      </c>
    </row>
    <row r="7603" spans="1:8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93.846442852394446</v>
      </c>
    </row>
    <row r="7604" spans="1:8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93.846442852394446</v>
      </c>
    </row>
    <row r="7605" spans="1:8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93.846442852394446</v>
      </c>
    </row>
    <row r="7606" spans="1:8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93.846442852394446</v>
      </c>
    </row>
    <row r="7607" spans="1:8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93.846442852394446</v>
      </c>
    </row>
    <row r="7608" spans="1:8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93.846442852394446</v>
      </c>
    </row>
    <row r="7609" spans="1:8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93.846442852394446</v>
      </c>
    </row>
    <row r="7610" spans="1:8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93.846442852394446</v>
      </c>
    </row>
    <row r="7611" spans="1:8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93.846442852394446</v>
      </c>
    </row>
    <row r="7612" spans="1:8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93.846442852394446</v>
      </c>
    </row>
    <row r="7613" spans="1:8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93.846442852394446</v>
      </c>
    </row>
    <row r="7614" spans="1:8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93.846442852394446</v>
      </c>
    </row>
    <row r="7615" spans="1:8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93.846442852394446</v>
      </c>
    </row>
    <row r="7616" spans="1:8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93.846442852394446</v>
      </c>
    </row>
    <row r="7617" spans="1:8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93.846442852394446</v>
      </c>
    </row>
    <row r="7618" spans="1:8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93.846442852394446</v>
      </c>
    </row>
    <row r="7619" spans="1:8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93.846442852394446</v>
      </c>
    </row>
    <row r="7620" spans="1:8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93.846442852394446</v>
      </c>
    </row>
    <row r="7621" spans="1:8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93.846442852394446</v>
      </c>
    </row>
    <row r="7622" spans="1:8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93.846442852394446</v>
      </c>
    </row>
    <row r="7623" spans="1:8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($D$7*$D$6^$D$7)/(G7623-$D$8+$D$6)^($D$7+1)</f>
        <v>93.846442852394446</v>
      </c>
    </row>
    <row r="7624" spans="1:8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93.846442852394446</v>
      </c>
    </row>
    <row r="7625" spans="1:8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93.846442852394446</v>
      </c>
    </row>
    <row r="7626" spans="1:8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93.846442852394446</v>
      </c>
    </row>
    <row r="7627" spans="1:8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93.846442852394446</v>
      </c>
    </row>
    <row r="7628" spans="1:8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93.846442852394446</v>
      </c>
    </row>
    <row r="7629" spans="1:8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93.846442852394446</v>
      </c>
    </row>
    <row r="7630" spans="1:8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93.846442852394446</v>
      </c>
    </row>
    <row r="7631" spans="1:8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93.846442852394446</v>
      </c>
    </row>
    <row r="7632" spans="1:8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93.846442852394446</v>
      </c>
    </row>
    <row r="7633" spans="1:8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93.846442852394446</v>
      </c>
    </row>
    <row r="7634" spans="1:8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93.846442852394446</v>
      </c>
    </row>
    <row r="7635" spans="1:8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93.846442852394446</v>
      </c>
    </row>
    <row r="7636" spans="1:8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93.846442852394446</v>
      </c>
    </row>
    <row r="7637" spans="1:8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93.846442852394446</v>
      </c>
    </row>
    <row r="7638" spans="1:8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93.846442852394446</v>
      </c>
    </row>
    <row r="7639" spans="1:8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93.846442852394446</v>
      </c>
    </row>
    <row r="7640" spans="1:8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93.846442852394446</v>
      </c>
    </row>
    <row r="7641" spans="1:8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93.846442852394446</v>
      </c>
    </row>
    <row r="7642" spans="1:8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93.846442852394446</v>
      </c>
    </row>
    <row r="7643" spans="1:8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93.846442852394446</v>
      </c>
    </row>
    <row r="7644" spans="1:8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93.846442852394446</v>
      </c>
    </row>
    <row r="7645" spans="1:8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93.846442852394446</v>
      </c>
    </row>
    <row r="7646" spans="1:8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93.846442852394446</v>
      </c>
    </row>
    <row r="7647" spans="1:8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93.846442852394446</v>
      </c>
    </row>
    <row r="7648" spans="1:8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93.846442852394446</v>
      </c>
    </row>
    <row r="7649" spans="1:8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93.846442852394446</v>
      </c>
    </row>
    <row r="7650" spans="1:8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93.846442852394446</v>
      </c>
    </row>
    <row r="7651" spans="1:8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93.846442852394446</v>
      </c>
    </row>
    <row r="7652" spans="1:8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93.846442852394446</v>
      </c>
    </row>
    <row r="7653" spans="1:8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93.846442852394446</v>
      </c>
    </row>
    <row r="7654" spans="1:8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93.846442852394446</v>
      </c>
    </row>
    <row r="7655" spans="1:8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93.846442852394446</v>
      </c>
    </row>
    <row r="7656" spans="1:8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93.846442852394446</v>
      </c>
    </row>
    <row r="7657" spans="1:8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93.846442852394446</v>
      </c>
    </row>
    <row r="7658" spans="1:8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93.846442852394446</v>
      </c>
    </row>
    <row r="7659" spans="1:8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93.846442852394446</v>
      </c>
    </row>
    <row r="7660" spans="1:8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93.846442852394446</v>
      </c>
    </row>
    <row r="7661" spans="1:8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93.846442852394446</v>
      </c>
    </row>
    <row r="7662" spans="1:8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93.846442852394446</v>
      </c>
    </row>
    <row r="7663" spans="1:8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93.846442852394446</v>
      </c>
    </row>
    <row r="7664" spans="1:8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93.846442852394446</v>
      </c>
    </row>
    <row r="7665" spans="1:8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93.846442852394446</v>
      </c>
    </row>
    <row r="7666" spans="1:8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93.846442852394446</v>
      </c>
    </row>
    <row r="7667" spans="1:8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93.846442852394446</v>
      </c>
    </row>
    <row r="7668" spans="1:8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93.846442852394446</v>
      </c>
    </row>
    <row r="7669" spans="1:8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93.846442852394446</v>
      </c>
    </row>
    <row r="7670" spans="1:8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93.846442852394446</v>
      </c>
    </row>
    <row r="7671" spans="1:8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93.846442852394446</v>
      </c>
    </row>
    <row r="7672" spans="1:8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93.846442852394446</v>
      </c>
    </row>
    <row r="7673" spans="1:8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93.846442852394446</v>
      </c>
    </row>
    <row r="7674" spans="1:8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93.846442852394446</v>
      </c>
    </row>
    <row r="7675" spans="1:8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93.846442852394446</v>
      </c>
    </row>
    <row r="7676" spans="1:8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93.846442852394446</v>
      </c>
    </row>
    <row r="7677" spans="1:8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93.846442852394446</v>
      </c>
    </row>
    <row r="7678" spans="1:8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93.846442852394446</v>
      </c>
    </row>
    <row r="7679" spans="1:8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93.846442852394446</v>
      </c>
    </row>
    <row r="7680" spans="1:8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93.846442852394446</v>
      </c>
    </row>
    <row r="7681" spans="1:8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93.846442852394446</v>
      </c>
    </row>
    <row r="7682" spans="1:8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93.846442852394446</v>
      </c>
    </row>
    <row r="7683" spans="1:8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93.846442852394446</v>
      </c>
    </row>
    <row r="7684" spans="1:8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93.846442852394446</v>
      </c>
    </row>
    <row r="7685" spans="1:8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93.846442852394446</v>
      </c>
    </row>
    <row r="7686" spans="1:8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93.846442852394446</v>
      </c>
    </row>
    <row r="7687" spans="1:8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($D$7*$D$6^$D$7)/(G7687-$D$8+$D$6)^($D$7+1)</f>
        <v>93.846442852394446</v>
      </c>
    </row>
    <row r="7688" spans="1:8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93.846442852394446</v>
      </c>
    </row>
    <row r="7689" spans="1:8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93.846442852394446</v>
      </c>
    </row>
    <row r="7690" spans="1:8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93.846442852394446</v>
      </c>
    </row>
    <row r="7691" spans="1:8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93.846442852394446</v>
      </c>
    </row>
    <row r="7692" spans="1:8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93.846442852394446</v>
      </c>
    </row>
    <row r="7693" spans="1:8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93.846442852394446</v>
      </c>
    </row>
    <row r="7694" spans="1:8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93.846442852394446</v>
      </c>
    </row>
    <row r="7695" spans="1:8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93.846442852394446</v>
      </c>
    </row>
    <row r="7696" spans="1:8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93.846442852394446</v>
      </c>
    </row>
    <row r="7697" spans="1:8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93.846442852394446</v>
      </c>
    </row>
    <row r="7698" spans="1:8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93.846442852394446</v>
      </c>
    </row>
    <row r="7699" spans="1:8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93.846442852394446</v>
      </c>
    </row>
    <row r="7700" spans="1:8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93.846442852394446</v>
      </c>
    </row>
    <row r="7701" spans="1:8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93.846442852394446</v>
      </c>
    </row>
    <row r="7702" spans="1:8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93.846442852394446</v>
      </c>
    </row>
    <row r="7703" spans="1:8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93.846442852394446</v>
      </c>
    </row>
    <row r="7704" spans="1:8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93.846442852394446</v>
      </c>
    </row>
    <row r="7705" spans="1:8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93.846442852394446</v>
      </c>
    </row>
    <row r="7706" spans="1:8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93.846442852394446</v>
      </c>
    </row>
    <row r="7707" spans="1:8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93.846442852394446</v>
      </c>
    </row>
    <row r="7708" spans="1:8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93.846442852394446</v>
      </c>
    </row>
    <row r="7709" spans="1:8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93.846442852394446</v>
      </c>
    </row>
    <row r="7710" spans="1:8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93.846442852394446</v>
      </c>
    </row>
    <row r="7711" spans="1:8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93.846442852394446</v>
      </c>
    </row>
    <row r="7712" spans="1:8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93.846442852394446</v>
      </c>
    </row>
    <row r="7713" spans="1:8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93.846442852394446</v>
      </c>
    </row>
    <row r="7714" spans="1:8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93.846442852394446</v>
      </c>
    </row>
    <row r="7715" spans="1:8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93.846442852394446</v>
      </c>
    </row>
    <row r="7716" spans="1:8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93.846442852394446</v>
      </c>
    </row>
    <row r="7717" spans="1:8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93.846442852394446</v>
      </c>
    </row>
    <row r="7718" spans="1:8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93.846442852394446</v>
      </c>
    </row>
    <row r="7719" spans="1:8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93.846442852394446</v>
      </c>
    </row>
    <row r="7720" spans="1:8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93.846442852394446</v>
      </c>
    </row>
    <row r="7721" spans="1:8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93.846442852394446</v>
      </c>
    </row>
    <row r="7722" spans="1:8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93.846442852394446</v>
      </c>
    </row>
    <row r="7723" spans="1:8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93.846442852394446</v>
      </c>
    </row>
    <row r="7724" spans="1:8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93.846442852394446</v>
      </c>
    </row>
    <row r="7725" spans="1:8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93.846442852394446</v>
      </c>
    </row>
    <row r="7726" spans="1:8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93.846442852394446</v>
      </c>
    </row>
    <row r="7727" spans="1:8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93.846442852394446</v>
      </c>
    </row>
    <row r="7728" spans="1:8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93.846442852394446</v>
      </c>
    </row>
    <row r="7729" spans="1:8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93.846442852394446</v>
      </c>
    </row>
    <row r="7730" spans="1:8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93.846442852394446</v>
      </c>
    </row>
    <row r="7731" spans="1:8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93.846442852394446</v>
      </c>
    </row>
    <row r="7732" spans="1:8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93.846442852394446</v>
      </c>
    </row>
    <row r="7733" spans="1:8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93.846442852394446</v>
      </c>
    </row>
    <row r="7734" spans="1:8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93.846442852394446</v>
      </c>
    </row>
    <row r="7735" spans="1:8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93.846442852394446</v>
      </c>
    </row>
    <row r="7736" spans="1:8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93.846442852394446</v>
      </c>
    </row>
    <row r="7737" spans="1:8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93.846442852394446</v>
      </c>
    </row>
    <row r="7738" spans="1:8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93.846442852394446</v>
      </c>
    </row>
    <row r="7739" spans="1:8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93.846442852394446</v>
      </c>
    </row>
    <row r="7740" spans="1:8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93.846442852394446</v>
      </c>
    </row>
    <row r="7741" spans="1:8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93.846442852394446</v>
      </c>
    </row>
    <row r="7742" spans="1:8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93.846442852394446</v>
      </c>
    </row>
    <row r="7743" spans="1:8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93.846442852394446</v>
      </c>
    </row>
    <row r="7744" spans="1:8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93.846442852394446</v>
      </c>
    </row>
    <row r="7745" spans="1:8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93.846442852394446</v>
      </c>
    </row>
    <row r="7746" spans="1:8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93.846442852394446</v>
      </c>
    </row>
    <row r="7747" spans="1:8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93.846442852394446</v>
      </c>
    </row>
    <row r="7748" spans="1:8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93.846442852394446</v>
      </c>
    </row>
    <row r="7749" spans="1:8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93.846442852394446</v>
      </c>
    </row>
    <row r="7750" spans="1:8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93.846442852394446</v>
      </c>
    </row>
    <row r="7751" spans="1:8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($D$7*$D$6^$D$7)/(G7751-$D$8+$D$6)^($D$7+1)</f>
        <v>93.846442852394446</v>
      </c>
    </row>
    <row r="7752" spans="1:8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93.846442852394446</v>
      </c>
    </row>
    <row r="7753" spans="1:8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93.846442852394446</v>
      </c>
    </row>
    <row r="7754" spans="1:8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93.846442852394446</v>
      </c>
    </row>
    <row r="7755" spans="1:8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93.846442852394446</v>
      </c>
    </row>
    <row r="7756" spans="1:8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93.846442852394446</v>
      </c>
    </row>
    <row r="7757" spans="1:8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93.846442852394446</v>
      </c>
    </row>
    <row r="7758" spans="1:8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93.846442852394446</v>
      </c>
    </row>
    <row r="7759" spans="1:8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93.846442852394446</v>
      </c>
    </row>
    <row r="7760" spans="1:8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93.846442852394446</v>
      </c>
    </row>
    <row r="7761" spans="1:8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93.846442852394446</v>
      </c>
    </row>
    <row r="7762" spans="1:8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93.846442852394446</v>
      </c>
    </row>
    <row r="7763" spans="1:8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93.846442852394446</v>
      </c>
    </row>
    <row r="7764" spans="1:8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93.846442852394446</v>
      </c>
    </row>
    <row r="7765" spans="1:8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93.846442852394446</v>
      </c>
    </row>
    <row r="7766" spans="1:8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93.846442852394446</v>
      </c>
    </row>
    <row r="7767" spans="1:8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93.846442852394446</v>
      </c>
    </row>
    <row r="7768" spans="1:8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93.846442852394446</v>
      </c>
    </row>
    <row r="7769" spans="1:8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93.846442852394446</v>
      </c>
    </row>
    <row r="7770" spans="1:8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93.846442852394446</v>
      </c>
    </row>
    <row r="7771" spans="1:8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93.846442852394446</v>
      </c>
    </row>
    <row r="7772" spans="1:8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93.846442852394446</v>
      </c>
    </row>
    <row r="7773" spans="1:8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93.846442852394446</v>
      </c>
    </row>
    <row r="7774" spans="1:8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93.846442852394446</v>
      </c>
    </row>
    <row r="7775" spans="1:8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93.846442852394446</v>
      </c>
    </row>
    <row r="7776" spans="1:8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93.846442852394446</v>
      </c>
    </row>
    <row r="7777" spans="1:8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93.846442852394446</v>
      </c>
    </row>
    <row r="7778" spans="1:8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93.846442852394446</v>
      </c>
    </row>
    <row r="7779" spans="1:8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93.846442852394446</v>
      </c>
    </row>
    <row r="7780" spans="1:8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93.846442852394446</v>
      </c>
    </row>
    <row r="7781" spans="1:8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93.846442852394446</v>
      </c>
    </row>
    <row r="7782" spans="1:8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93.846442852394446</v>
      </c>
    </row>
    <row r="7783" spans="1:8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93.846442852394446</v>
      </c>
    </row>
    <row r="7784" spans="1:8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93.846442852394446</v>
      </c>
    </row>
    <row r="7785" spans="1:8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93.846442852394446</v>
      </c>
    </row>
    <row r="7786" spans="1:8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93.846442852394446</v>
      </c>
    </row>
    <row r="7787" spans="1:8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93.846442852394446</v>
      </c>
    </row>
    <row r="7788" spans="1:8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93.846442852394446</v>
      </c>
    </row>
    <row r="7789" spans="1:8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93.846442852394446</v>
      </c>
    </row>
    <row r="7790" spans="1:8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93.846442852394446</v>
      </c>
    </row>
    <row r="7791" spans="1:8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93.846442852394446</v>
      </c>
    </row>
    <row r="7792" spans="1:8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93.846442852394446</v>
      </c>
    </row>
    <row r="7793" spans="1:8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93.846442852394446</v>
      </c>
    </row>
    <row r="7794" spans="1:8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93.846442852394446</v>
      </c>
    </row>
    <row r="7795" spans="1:8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93.846442852394446</v>
      </c>
    </row>
    <row r="7796" spans="1:8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93.846442852394446</v>
      </c>
    </row>
    <row r="7797" spans="1:8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93.846442852394446</v>
      </c>
    </row>
    <row r="7798" spans="1:8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93.846442852394446</v>
      </c>
    </row>
    <row r="7799" spans="1:8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93.846442852394446</v>
      </c>
    </row>
    <row r="7800" spans="1:8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93.846442852394446</v>
      </c>
    </row>
    <row r="7801" spans="1:8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93.846442852394446</v>
      </c>
    </row>
    <row r="7802" spans="1:8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93.846442852394446</v>
      </c>
    </row>
    <row r="7803" spans="1:8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93.846442852394446</v>
      </c>
    </row>
    <row r="7804" spans="1:8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93.846442852394446</v>
      </c>
    </row>
    <row r="7805" spans="1:8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93.846442852394446</v>
      </c>
    </row>
    <row r="7806" spans="1:8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93.846442852394446</v>
      </c>
    </row>
    <row r="7807" spans="1:8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93.846442852394446</v>
      </c>
    </row>
    <row r="7808" spans="1:8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93.846442852394446</v>
      </c>
    </row>
    <row r="7809" spans="1:8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93.846442852394446</v>
      </c>
    </row>
    <row r="7810" spans="1:8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93.846442852394446</v>
      </c>
    </row>
    <row r="7811" spans="1:8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93.846442852394446</v>
      </c>
    </row>
    <row r="7812" spans="1:8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93.846442852394446</v>
      </c>
    </row>
    <row r="7813" spans="1:8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93.846442852394446</v>
      </c>
    </row>
    <row r="7814" spans="1:8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93.846442852394446</v>
      </c>
    </row>
    <row r="7815" spans="1:8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($D$7*$D$6^$D$7)/(G7815-$D$8+$D$6)^($D$7+1)</f>
        <v>93.846442852394446</v>
      </c>
    </row>
    <row r="7816" spans="1:8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93.846442852394446</v>
      </c>
    </row>
    <row r="7817" spans="1:8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93.846442852394446</v>
      </c>
    </row>
    <row r="7818" spans="1:8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93.846442852394446</v>
      </c>
    </row>
    <row r="7819" spans="1:8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93.846442852394446</v>
      </c>
    </row>
    <row r="7820" spans="1:8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93.846442852394446</v>
      </c>
    </row>
    <row r="7821" spans="1:8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93.846442852394446</v>
      </c>
    </row>
    <row r="7822" spans="1:8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93.846442852394446</v>
      </c>
    </row>
    <row r="7823" spans="1:8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93.846442852394446</v>
      </c>
    </row>
    <row r="7824" spans="1:8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93.846442852394446</v>
      </c>
    </row>
    <row r="7825" spans="1:8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93.846442852394446</v>
      </c>
    </row>
    <row r="7826" spans="1:8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93.846442852394446</v>
      </c>
    </row>
    <row r="7827" spans="1:8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93.846442852394446</v>
      </c>
    </row>
    <row r="7828" spans="1:8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93.846442852394446</v>
      </c>
    </row>
    <row r="7829" spans="1:8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93.846442852394446</v>
      </c>
    </row>
    <row r="7830" spans="1:8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93.846442852394446</v>
      </c>
    </row>
    <row r="7831" spans="1:8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93.846442852394446</v>
      </c>
    </row>
    <row r="7832" spans="1:8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93.846442852394446</v>
      </c>
    </row>
    <row r="7833" spans="1:8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93.846442852394446</v>
      </c>
    </row>
    <row r="7834" spans="1:8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93.846442852394446</v>
      </c>
    </row>
    <row r="7835" spans="1:8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93.846442852394446</v>
      </c>
    </row>
    <row r="7836" spans="1:8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93.846442852394446</v>
      </c>
    </row>
    <row r="7837" spans="1:8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93.846442852394446</v>
      </c>
    </row>
    <row r="7838" spans="1:8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93.846442852394446</v>
      </c>
    </row>
    <row r="7839" spans="1:8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93.846442852394446</v>
      </c>
    </row>
    <row r="7840" spans="1:8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93.846442852394446</v>
      </c>
    </row>
    <row r="7841" spans="1:8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93.846442852394446</v>
      </c>
    </row>
    <row r="7842" spans="1:8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93.846442852394446</v>
      </c>
    </row>
    <row r="7843" spans="1:8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93.846442852394446</v>
      </c>
    </row>
    <row r="7844" spans="1:8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93.846442852394446</v>
      </c>
    </row>
    <row r="7845" spans="1:8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93.846442852394446</v>
      </c>
    </row>
    <row r="7846" spans="1:8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93.846442852394446</v>
      </c>
    </row>
    <row r="7847" spans="1:8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93.846442852394446</v>
      </c>
    </row>
    <row r="7848" spans="1:8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93.846442852394446</v>
      </c>
    </row>
    <row r="7849" spans="1:8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93.846442852394446</v>
      </c>
    </row>
    <row r="7850" spans="1:8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93.846442852394446</v>
      </c>
    </row>
    <row r="7851" spans="1:8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93.846442852394446</v>
      </c>
    </row>
    <row r="7852" spans="1:8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93.846442852394446</v>
      </c>
    </row>
    <row r="7853" spans="1:8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93.846442852394446</v>
      </c>
    </row>
    <row r="7854" spans="1:8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93.846442852394446</v>
      </c>
    </row>
    <row r="7855" spans="1:8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93.846442852394446</v>
      </c>
    </row>
    <row r="7856" spans="1:8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93.846442852394446</v>
      </c>
    </row>
    <row r="7857" spans="1:8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93.846442852394446</v>
      </c>
    </row>
    <row r="7858" spans="1:8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93.846442852394446</v>
      </c>
    </row>
    <row r="7859" spans="1:8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93.846442852394446</v>
      </c>
    </row>
    <row r="7860" spans="1:8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93.846442852394446</v>
      </c>
    </row>
    <row r="7861" spans="1:8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93.846442852394446</v>
      </c>
    </row>
    <row r="7862" spans="1:8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93.846442852394446</v>
      </c>
    </row>
    <row r="7863" spans="1:8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93.846442852394446</v>
      </c>
    </row>
    <row r="7864" spans="1:8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93.846442852394446</v>
      </c>
    </row>
    <row r="7865" spans="1:8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93.846442852394446</v>
      </c>
    </row>
    <row r="7866" spans="1:8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93.846442852394446</v>
      </c>
    </row>
    <row r="7867" spans="1:8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93.846442852394446</v>
      </c>
    </row>
    <row r="7868" spans="1:8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93.846442852394446</v>
      </c>
    </row>
    <row r="7869" spans="1:8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93.846442852394446</v>
      </c>
    </row>
    <row r="7870" spans="1:8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93.846442852394446</v>
      </c>
    </row>
    <row r="7871" spans="1:8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93.846442852394446</v>
      </c>
    </row>
    <row r="7872" spans="1:8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93.846442852394446</v>
      </c>
    </row>
    <row r="7873" spans="1:8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93.846442852394446</v>
      </c>
    </row>
    <row r="7874" spans="1:8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93.846442852394446</v>
      </c>
    </row>
    <row r="7875" spans="1:8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93.846442852394446</v>
      </c>
    </row>
    <row r="7876" spans="1:8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93.846442852394446</v>
      </c>
    </row>
    <row r="7877" spans="1:8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93.846442852394446</v>
      </c>
    </row>
    <row r="7878" spans="1:8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93.846442852394446</v>
      </c>
    </row>
    <row r="7879" spans="1:8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($D$7*$D$6^$D$7)/(G7879-$D$8+$D$6)^($D$7+1)</f>
        <v>93.846442852394446</v>
      </c>
    </row>
    <row r="7880" spans="1:8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93.846442852394446</v>
      </c>
    </row>
    <row r="7881" spans="1:8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93.846442852394446</v>
      </c>
    </row>
    <row r="7882" spans="1:8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93.846442852394446</v>
      </c>
    </row>
    <row r="7883" spans="1:8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93.846442852394446</v>
      </c>
    </row>
    <row r="7884" spans="1:8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93.846442852394446</v>
      </c>
    </row>
    <row r="7885" spans="1:8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93.846442852394446</v>
      </c>
    </row>
    <row r="7886" spans="1:8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93.846442852394446</v>
      </c>
    </row>
    <row r="7887" spans="1:8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93.846442852394446</v>
      </c>
    </row>
    <row r="7888" spans="1:8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93.846442852394446</v>
      </c>
    </row>
    <row r="7889" spans="1:8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93.846442852394446</v>
      </c>
    </row>
    <row r="7890" spans="1:8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93.846442852394446</v>
      </c>
    </row>
    <row r="7891" spans="1:8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93.846442852394446</v>
      </c>
    </row>
    <row r="7892" spans="1:8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93.846442852394446</v>
      </c>
    </row>
    <row r="7893" spans="1:8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93.846442852394446</v>
      </c>
    </row>
    <row r="7894" spans="1:8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93.846442852394446</v>
      </c>
    </row>
    <row r="7895" spans="1:8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93.846442852394446</v>
      </c>
    </row>
    <row r="7896" spans="1:8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93.846442852394446</v>
      </c>
    </row>
    <row r="7897" spans="1:8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93.846442852394446</v>
      </c>
    </row>
    <row r="7898" spans="1:8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93.846442852394446</v>
      </c>
    </row>
    <row r="7899" spans="1:8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93.846442852394446</v>
      </c>
    </row>
    <row r="7900" spans="1:8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93.846442852394446</v>
      </c>
    </row>
    <row r="7901" spans="1:8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93.846442852394446</v>
      </c>
    </row>
    <row r="7902" spans="1:8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93.846442852394446</v>
      </c>
    </row>
    <row r="7903" spans="1:8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93.846442852394446</v>
      </c>
    </row>
    <row r="7904" spans="1:8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93.846442852394446</v>
      </c>
    </row>
    <row r="7905" spans="1:8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93.846442852394446</v>
      </c>
    </row>
    <row r="7906" spans="1:8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93.846442852394446</v>
      </c>
    </row>
    <row r="7907" spans="1:8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93.846442852394446</v>
      </c>
    </row>
    <row r="7908" spans="1:8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93.846442852394446</v>
      </c>
    </row>
    <row r="7909" spans="1:8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93.846442852394446</v>
      </c>
    </row>
    <row r="7910" spans="1:8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93.846442852394446</v>
      </c>
    </row>
    <row r="7911" spans="1:8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93.846442852394446</v>
      </c>
    </row>
    <row r="7912" spans="1:8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93.846442852394446</v>
      </c>
    </row>
    <row r="7913" spans="1:8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93.846442852394446</v>
      </c>
    </row>
    <row r="7914" spans="1:8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93.846442852394446</v>
      </c>
    </row>
    <row r="7915" spans="1:8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93.846442852394446</v>
      </c>
    </row>
    <row r="7916" spans="1:8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93.846442852394446</v>
      </c>
    </row>
    <row r="7917" spans="1:8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93.846442852394446</v>
      </c>
    </row>
    <row r="7918" spans="1:8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93.846442852394446</v>
      </c>
    </row>
    <row r="7919" spans="1:8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93.846442852394446</v>
      </c>
    </row>
    <row r="7920" spans="1:8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93.846442852394446</v>
      </c>
    </row>
    <row r="7921" spans="1:8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93.846442852394446</v>
      </c>
    </row>
    <row r="7922" spans="1:8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93.846442852394446</v>
      </c>
    </row>
    <row r="7923" spans="1:8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93.846442852394446</v>
      </c>
    </row>
    <row r="7924" spans="1:8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93.846442852394446</v>
      </c>
    </row>
    <row r="7925" spans="1:8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93.846442852394446</v>
      </c>
    </row>
    <row r="7926" spans="1:8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93.846442852394446</v>
      </c>
    </row>
    <row r="7927" spans="1:8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93.846442852394446</v>
      </c>
    </row>
    <row r="7928" spans="1:8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93.846442852394446</v>
      </c>
    </row>
    <row r="7929" spans="1:8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93.846442852394446</v>
      </c>
    </row>
    <row r="7930" spans="1:8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93.846442852394446</v>
      </c>
    </row>
    <row r="7931" spans="1:8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93.846442852394446</v>
      </c>
    </row>
    <row r="7932" spans="1:8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93.846442852394446</v>
      </c>
    </row>
    <row r="7933" spans="1:8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93.846442852394446</v>
      </c>
    </row>
    <row r="7934" spans="1:8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93.846442852394446</v>
      </c>
    </row>
    <row r="7935" spans="1:8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93.846442852394446</v>
      </c>
    </row>
    <row r="7936" spans="1:8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93.846442852394446</v>
      </c>
    </row>
    <row r="7937" spans="1:8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93.846442852394446</v>
      </c>
    </row>
    <row r="7938" spans="1:8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93.846442852394446</v>
      </c>
    </row>
    <row r="7939" spans="1:8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93.846442852394446</v>
      </c>
    </row>
    <row r="7940" spans="1:8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93.846442852394446</v>
      </c>
    </row>
    <row r="7941" spans="1:8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93.846442852394446</v>
      </c>
    </row>
    <row r="7942" spans="1:8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93.846442852394446</v>
      </c>
    </row>
    <row r="7943" spans="1:8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($D$7*$D$6^$D$7)/(G7943-$D$8+$D$6)^($D$7+1)</f>
        <v>93.846442852394446</v>
      </c>
    </row>
    <row r="7944" spans="1:8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93.846442852394446</v>
      </c>
    </row>
    <row r="7945" spans="1:8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93.846442852394446</v>
      </c>
    </row>
    <row r="7946" spans="1:8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93.846442852394446</v>
      </c>
    </row>
    <row r="7947" spans="1:8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93.846442852394446</v>
      </c>
    </row>
    <row r="7948" spans="1:8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93.846442852394446</v>
      </c>
    </row>
    <row r="7949" spans="1:8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93.846442852394446</v>
      </c>
    </row>
    <row r="7950" spans="1:8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93.846442852394446</v>
      </c>
    </row>
    <row r="7951" spans="1:8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93.846442852394446</v>
      </c>
    </row>
    <row r="7952" spans="1:8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93.846442852394446</v>
      </c>
    </row>
    <row r="7953" spans="1:8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93.846442852394446</v>
      </c>
    </row>
    <row r="7954" spans="1:8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93.846442852394446</v>
      </c>
    </row>
    <row r="7955" spans="1:8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93.846442852394446</v>
      </c>
    </row>
    <row r="7956" spans="1:8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93.846442852394446</v>
      </c>
    </row>
    <row r="7957" spans="1:8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93.846442852394446</v>
      </c>
    </row>
    <row r="7958" spans="1:8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93.846442852394446</v>
      </c>
    </row>
    <row r="7959" spans="1:8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93.846442852394446</v>
      </c>
    </row>
    <row r="7960" spans="1:8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93.846442852394446</v>
      </c>
    </row>
    <row r="7961" spans="1:8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93.846442852394446</v>
      </c>
    </row>
    <row r="7962" spans="1:8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93.846442852394446</v>
      </c>
    </row>
    <row r="7963" spans="1:8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93.846442852394446</v>
      </c>
    </row>
    <row r="7964" spans="1:8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93.846442852394446</v>
      </c>
    </row>
    <row r="7965" spans="1:8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93.846442852394446</v>
      </c>
    </row>
    <row r="7966" spans="1:8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93.846442852394446</v>
      </c>
    </row>
    <row r="7967" spans="1:8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93.846442852394446</v>
      </c>
    </row>
    <row r="7968" spans="1:8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93.846442852394446</v>
      </c>
    </row>
    <row r="7969" spans="1:8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93.846442852394446</v>
      </c>
    </row>
    <row r="7970" spans="1:8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93.846442852394446</v>
      </c>
    </row>
    <row r="7971" spans="1:8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93.846442852394446</v>
      </c>
    </row>
    <row r="7972" spans="1:8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93.846442852394446</v>
      </c>
    </row>
    <row r="7973" spans="1:8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93.846442852394446</v>
      </c>
    </row>
    <row r="7974" spans="1:8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93.846442852394446</v>
      </c>
    </row>
    <row r="7975" spans="1:8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93.846442852394446</v>
      </c>
    </row>
    <row r="7976" spans="1:8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93.846442852394446</v>
      </c>
    </row>
    <row r="7977" spans="1:8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93.846442852394446</v>
      </c>
    </row>
    <row r="7978" spans="1:8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93.846442852394446</v>
      </c>
    </row>
    <row r="7979" spans="1:8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93.846442852394446</v>
      </c>
    </row>
    <row r="7980" spans="1:8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93.846442852394446</v>
      </c>
    </row>
    <row r="7981" spans="1:8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93.846442852394446</v>
      </c>
    </row>
    <row r="7982" spans="1:8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93.846442852394446</v>
      </c>
    </row>
    <row r="7983" spans="1:8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93.846442852394446</v>
      </c>
    </row>
    <row r="7984" spans="1:8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93.846442852394446</v>
      </c>
    </row>
    <row r="7985" spans="1:8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93.846442852394446</v>
      </c>
    </row>
    <row r="7986" spans="1:8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93.846442852394446</v>
      </c>
    </row>
    <row r="7987" spans="1:8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93.846442852394446</v>
      </c>
    </row>
    <row r="7988" spans="1:8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93.846442852394446</v>
      </c>
    </row>
    <row r="7989" spans="1:8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93.846442852394446</v>
      </c>
    </row>
    <row r="7990" spans="1:8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93.846442852394446</v>
      </c>
    </row>
    <row r="7991" spans="1:8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93.846442852394446</v>
      </c>
    </row>
    <row r="7992" spans="1:8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93.846442852394446</v>
      </c>
    </row>
    <row r="7993" spans="1:8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93.846442852394446</v>
      </c>
    </row>
    <row r="7994" spans="1:8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93.846442852394446</v>
      </c>
    </row>
    <row r="7995" spans="1:8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93.846442852394446</v>
      </c>
    </row>
    <row r="7996" spans="1:8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93.846442852394446</v>
      </c>
    </row>
    <row r="7997" spans="1:8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93.846442852394446</v>
      </c>
    </row>
    <row r="7998" spans="1:8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93.846442852394446</v>
      </c>
    </row>
    <row r="7999" spans="1:8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93.846442852394446</v>
      </c>
    </row>
    <row r="8000" spans="1:8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93.846442852394446</v>
      </c>
    </row>
    <row r="8001" spans="1:8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93.846442852394446</v>
      </c>
    </row>
    <row r="8002" spans="1:8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93.846442852394446</v>
      </c>
    </row>
    <row r="8003" spans="1:8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93.846442852394446</v>
      </c>
    </row>
    <row r="8004" spans="1:8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93.846442852394446</v>
      </c>
    </row>
    <row r="8005" spans="1:8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93.846442852394446</v>
      </c>
    </row>
    <row r="8006" spans="1:8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93.846442852394446</v>
      </c>
    </row>
    <row r="8007" spans="1:8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($D$7*$D$6^$D$7)/(G8007-$D$8+$D$6)^($D$7+1)</f>
        <v>93.846442852394446</v>
      </c>
    </row>
    <row r="8008" spans="1:8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93.846442852394446</v>
      </c>
    </row>
    <row r="8009" spans="1:8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93.846442852394446</v>
      </c>
    </row>
    <row r="8010" spans="1:8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93.846442852394446</v>
      </c>
    </row>
    <row r="8011" spans="1:8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93.846442852394446</v>
      </c>
    </row>
    <row r="8012" spans="1:8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93.846442852394446</v>
      </c>
    </row>
    <row r="8013" spans="1:8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93.846442852394446</v>
      </c>
    </row>
    <row r="8014" spans="1:8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93.846442852394446</v>
      </c>
    </row>
    <row r="8015" spans="1:8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93.846442852394446</v>
      </c>
    </row>
    <row r="8016" spans="1:8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93.846442852394446</v>
      </c>
    </row>
    <row r="8017" spans="1:8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93.846442852394446</v>
      </c>
    </row>
    <row r="8018" spans="1:8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93.846442852394446</v>
      </c>
    </row>
    <row r="8019" spans="1:8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93.846442852394446</v>
      </c>
    </row>
    <row r="8020" spans="1:8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93.846442852394446</v>
      </c>
    </row>
    <row r="8021" spans="1:8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93.846442852394446</v>
      </c>
    </row>
    <row r="8022" spans="1:8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93.846442852394446</v>
      </c>
    </row>
    <row r="8023" spans="1:8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93.846442852394446</v>
      </c>
    </row>
    <row r="8024" spans="1:8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93.846442852394446</v>
      </c>
    </row>
    <row r="8025" spans="1:8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93.846442852394446</v>
      </c>
    </row>
    <row r="8026" spans="1:8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93.846442852394446</v>
      </c>
    </row>
    <row r="8027" spans="1:8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93.846442852394446</v>
      </c>
    </row>
    <row r="8028" spans="1:8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93.846442852394446</v>
      </c>
    </row>
    <row r="8029" spans="1:8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93.846442852394446</v>
      </c>
    </row>
    <row r="8030" spans="1:8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93.846442852394446</v>
      </c>
    </row>
    <row r="8031" spans="1:8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93.846442852394446</v>
      </c>
    </row>
    <row r="8032" spans="1:8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93.846442852394446</v>
      </c>
    </row>
    <row r="8033" spans="1:8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93.846442852394446</v>
      </c>
    </row>
    <row r="8034" spans="1:8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93.846442852394446</v>
      </c>
    </row>
    <row r="8035" spans="1:8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93.846442852394446</v>
      </c>
    </row>
    <row r="8036" spans="1:8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93.846442852394446</v>
      </c>
    </row>
    <row r="8037" spans="1:8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93.846442852394446</v>
      </c>
    </row>
    <row r="8038" spans="1:8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93.846442852394446</v>
      </c>
    </row>
    <row r="8039" spans="1:8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93.846442852394446</v>
      </c>
    </row>
    <row r="8040" spans="1:8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93.846442852394446</v>
      </c>
    </row>
    <row r="8041" spans="1:8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93.846442852394446</v>
      </c>
    </row>
    <row r="8042" spans="1:8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93.846442852394446</v>
      </c>
    </row>
    <row r="8043" spans="1:8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93.846442852394446</v>
      </c>
    </row>
    <row r="8044" spans="1:8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93.846442852394446</v>
      </c>
    </row>
    <row r="8045" spans="1:8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93.846442852394446</v>
      </c>
    </row>
    <row r="8046" spans="1:8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93.846442852394446</v>
      </c>
    </row>
    <row r="8047" spans="1:8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93.846442852394446</v>
      </c>
    </row>
    <row r="8048" spans="1:8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93.846442852394446</v>
      </c>
    </row>
    <row r="8049" spans="1:8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93.846442852394446</v>
      </c>
    </row>
    <row r="8050" spans="1:8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93.846442852394446</v>
      </c>
    </row>
    <row r="8051" spans="1:8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93.846442852394446</v>
      </c>
    </row>
    <row r="8052" spans="1:8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93.846442852394446</v>
      </c>
    </row>
    <row r="8053" spans="1:8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93.846442852394446</v>
      </c>
    </row>
    <row r="8054" spans="1:8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93.846442852394446</v>
      </c>
    </row>
    <row r="8055" spans="1:8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93.846442852394446</v>
      </c>
    </row>
    <row r="8056" spans="1:8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93.846442852394446</v>
      </c>
    </row>
    <row r="8057" spans="1:8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93.846442852394446</v>
      </c>
    </row>
    <row r="8058" spans="1:8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93.846442852394446</v>
      </c>
    </row>
    <row r="8059" spans="1:8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93.846442852394446</v>
      </c>
    </row>
    <row r="8060" spans="1:8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93.846442852394446</v>
      </c>
    </row>
    <row r="8061" spans="1:8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93.846442852394446</v>
      </c>
    </row>
    <row r="8062" spans="1:8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93.846442852394446</v>
      </c>
    </row>
    <row r="8063" spans="1:8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93.846442852394446</v>
      </c>
    </row>
    <row r="8064" spans="1:8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93.846442852394446</v>
      </c>
    </row>
    <row r="8065" spans="1:8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93.846442852394446</v>
      </c>
    </row>
    <row r="8066" spans="1:8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93.846442852394446</v>
      </c>
    </row>
    <row r="8067" spans="1:8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93.846442852394446</v>
      </c>
    </row>
    <row r="8068" spans="1:8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93.846442852394446</v>
      </c>
    </row>
    <row r="8069" spans="1:8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93.846442852394446</v>
      </c>
    </row>
    <row r="8070" spans="1:8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93.846442852394446</v>
      </c>
    </row>
    <row r="8071" spans="1:8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($D$7*$D$6^$D$7)/(G8071-$D$8+$D$6)^($D$7+1)</f>
        <v>93.846442852394446</v>
      </c>
    </row>
    <row r="8072" spans="1:8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93.846442852394446</v>
      </c>
    </row>
    <row r="8073" spans="1:8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93.846442852394446</v>
      </c>
    </row>
    <row r="8074" spans="1:8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93.846442852394446</v>
      </c>
    </row>
    <row r="8075" spans="1:8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93.846442852394446</v>
      </c>
    </row>
    <row r="8076" spans="1:8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93.846442852394446</v>
      </c>
    </row>
    <row r="8077" spans="1:8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93.846442852394446</v>
      </c>
    </row>
    <row r="8078" spans="1:8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93.846442852394446</v>
      </c>
    </row>
    <row r="8079" spans="1:8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93.846442852394446</v>
      </c>
    </row>
    <row r="8080" spans="1:8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93.846442852394446</v>
      </c>
    </row>
    <row r="8081" spans="1:8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93.846442852394446</v>
      </c>
    </row>
    <row r="8082" spans="1:8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93.846442852394446</v>
      </c>
    </row>
    <row r="8083" spans="1:8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93.846442852394446</v>
      </c>
    </row>
    <row r="8084" spans="1:8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93.846442852394446</v>
      </c>
    </row>
    <row r="8085" spans="1:8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93.846442852394446</v>
      </c>
    </row>
    <row r="8086" spans="1:8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93.846442852394446</v>
      </c>
    </row>
    <row r="8087" spans="1:8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93.846442852394446</v>
      </c>
    </row>
    <row r="8088" spans="1:8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93.846442852394446</v>
      </c>
    </row>
    <row r="8089" spans="1:8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93.846442852394446</v>
      </c>
    </row>
    <row r="8090" spans="1:8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93.846442852394446</v>
      </c>
    </row>
    <row r="8091" spans="1:8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93.846442852394446</v>
      </c>
    </row>
    <row r="8092" spans="1:8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93.846442852394446</v>
      </c>
    </row>
    <row r="8093" spans="1:8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93.846442852394446</v>
      </c>
    </row>
    <row r="8094" spans="1:8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93.846442852394446</v>
      </c>
    </row>
    <row r="8095" spans="1:8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93.846442852394446</v>
      </c>
    </row>
    <row r="8096" spans="1:8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93.846442852394446</v>
      </c>
    </row>
    <row r="8097" spans="1:8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93.846442852394446</v>
      </c>
    </row>
    <row r="8098" spans="1:8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93.846442852394446</v>
      </c>
    </row>
    <row r="8099" spans="1:8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93.846442852394446</v>
      </c>
    </row>
    <row r="8100" spans="1:8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93.846442852394446</v>
      </c>
    </row>
    <row r="8101" spans="1:8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93.846442852394446</v>
      </c>
    </row>
    <row r="8102" spans="1:8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93.846442852394446</v>
      </c>
    </row>
    <row r="8103" spans="1:8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93.846442852394446</v>
      </c>
    </row>
    <row r="8104" spans="1:8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93.846442852394446</v>
      </c>
    </row>
    <row r="8105" spans="1:8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93.846442852394446</v>
      </c>
    </row>
    <row r="8106" spans="1:8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93.846442852394446</v>
      </c>
    </row>
    <row r="8107" spans="1:8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93.846442852394446</v>
      </c>
    </row>
    <row r="8108" spans="1:8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93.846442852394446</v>
      </c>
    </row>
    <row r="8109" spans="1:8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93.846442852394446</v>
      </c>
    </row>
    <row r="8110" spans="1:8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93.846442852394446</v>
      </c>
    </row>
    <row r="8111" spans="1:8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93.846442852394446</v>
      </c>
    </row>
    <row r="8112" spans="1:8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93.846442852394446</v>
      </c>
    </row>
    <row r="8113" spans="1:8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93.846442852394446</v>
      </c>
    </row>
    <row r="8114" spans="1:8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93.846442852394446</v>
      </c>
    </row>
    <row r="8115" spans="1:8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93.846442852394446</v>
      </c>
    </row>
    <row r="8116" spans="1:8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93.846442852394446</v>
      </c>
    </row>
    <row r="8117" spans="1:8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93.846442852394446</v>
      </c>
    </row>
    <row r="8118" spans="1:8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93.846442852394446</v>
      </c>
    </row>
    <row r="8119" spans="1:8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93.846442852394446</v>
      </c>
    </row>
    <row r="8120" spans="1:8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93.846442852394446</v>
      </c>
    </row>
    <row r="8121" spans="1:8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93.846442852394446</v>
      </c>
    </row>
    <row r="8122" spans="1:8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93.846442852394446</v>
      </c>
    </row>
    <row r="8123" spans="1:8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93.846442852394446</v>
      </c>
    </row>
    <row r="8124" spans="1:8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93.846442852394446</v>
      </c>
    </row>
    <row r="8125" spans="1:8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93.846442852394446</v>
      </c>
    </row>
    <row r="8126" spans="1:8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93.846442852394446</v>
      </c>
    </row>
    <row r="8127" spans="1:8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93.846442852394446</v>
      </c>
    </row>
    <row r="8128" spans="1:8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93.846442852394446</v>
      </c>
    </row>
    <row r="8129" spans="1:8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93.846442852394446</v>
      </c>
    </row>
    <row r="8130" spans="1:8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93.846442852394446</v>
      </c>
    </row>
    <row r="8131" spans="1:8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93.846442852394446</v>
      </c>
    </row>
    <row r="8132" spans="1:8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93.846442852394446</v>
      </c>
    </row>
    <row r="8133" spans="1:8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93.846442852394446</v>
      </c>
    </row>
    <row r="8134" spans="1:8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93.846442852394446</v>
      </c>
    </row>
    <row r="8135" spans="1:8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($D$7*$D$6^$D$7)/(G8135-$D$8+$D$6)^($D$7+1)</f>
        <v>93.846442852394446</v>
      </c>
    </row>
    <row r="8136" spans="1:8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93.846442852394446</v>
      </c>
    </row>
    <row r="8137" spans="1:8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93.846442852394446</v>
      </c>
    </row>
    <row r="8138" spans="1:8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93.846442852394446</v>
      </c>
    </row>
    <row r="8139" spans="1:8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93.846442852394446</v>
      </c>
    </row>
    <row r="8140" spans="1:8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93.846442852394446</v>
      </c>
    </row>
    <row r="8141" spans="1:8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93.846442852394446</v>
      </c>
    </row>
    <row r="8142" spans="1:8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93.846442852394446</v>
      </c>
    </row>
    <row r="8143" spans="1:8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93.846442852394446</v>
      </c>
    </row>
    <row r="8144" spans="1:8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93.846442852394446</v>
      </c>
    </row>
    <row r="8145" spans="1:8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93.846442852394446</v>
      </c>
    </row>
    <row r="8146" spans="1:8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93.846442852394446</v>
      </c>
    </row>
    <row r="8147" spans="1:8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93.846442852394446</v>
      </c>
    </row>
    <row r="8148" spans="1:8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93.846442852394446</v>
      </c>
    </row>
    <row r="8149" spans="1:8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93.846442852394446</v>
      </c>
    </row>
    <row r="8150" spans="1:8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93.846442852394446</v>
      </c>
    </row>
    <row r="8151" spans="1:8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93.846442852394446</v>
      </c>
    </row>
    <row r="8152" spans="1:8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93.846442852394446</v>
      </c>
    </row>
    <row r="8153" spans="1:8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93.846442852394446</v>
      </c>
    </row>
    <row r="8154" spans="1:8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93.846442852394446</v>
      </c>
    </row>
    <row r="8155" spans="1:8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93.846442852394446</v>
      </c>
    </row>
    <row r="8156" spans="1:8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93.846442852394446</v>
      </c>
    </row>
    <row r="8157" spans="1:8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93.846442852394446</v>
      </c>
    </row>
    <row r="8158" spans="1:8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93.846442852394446</v>
      </c>
    </row>
    <row r="8159" spans="1:8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93.846442852394446</v>
      </c>
    </row>
    <row r="8160" spans="1:8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93.846442852394446</v>
      </c>
    </row>
    <row r="8161" spans="1:8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93.846442852394446</v>
      </c>
    </row>
    <row r="8162" spans="1:8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93.846442852394446</v>
      </c>
    </row>
    <row r="8163" spans="1:8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93.846442852394446</v>
      </c>
    </row>
    <row r="8164" spans="1:8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93.846442852394446</v>
      </c>
    </row>
    <row r="8165" spans="1:8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93.846442852394446</v>
      </c>
    </row>
    <row r="8166" spans="1:8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93.846442852394446</v>
      </c>
    </row>
    <row r="8167" spans="1:8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93.846442852394446</v>
      </c>
    </row>
    <row r="8168" spans="1:8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93.846442852394446</v>
      </c>
    </row>
    <row r="8169" spans="1:8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93.846442852394446</v>
      </c>
    </row>
    <row r="8170" spans="1:8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93.846442852394446</v>
      </c>
    </row>
    <row r="8171" spans="1:8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93.846442852394446</v>
      </c>
    </row>
    <row r="8172" spans="1:8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93.846442852394446</v>
      </c>
    </row>
    <row r="8173" spans="1:8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93.846442852394446</v>
      </c>
    </row>
    <row r="8174" spans="1:8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93.846442852394446</v>
      </c>
    </row>
    <row r="8175" spans="1:8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93.846442852394446</v>
      </c>
    </row>
    <row r="8176" spans="1:8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93.846442852394446</v>
      </c>
    </row>
    <row r="8177" spans="1:8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93.846442852394446</v>
      </c>
    </row>
    <row r="8178" spans="1:8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93.846442852394446</v>
      </c>
    </row>
    <row r="8179" spans="1:8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93.846442852394446</v>
      </c>
    </row>
    <row r="8180" spans="1:8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93.846442852394446</v>
      </c>
    </row>
    <row r="8181" spans="1:8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93.846442852394446</v>
      </c>
    </row>
    <row r="8182" spans="1:8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93.846442852394446</v>
      </c>
    </row>
    <row r="8183" spans="1:8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93.846442852394446</v>
      </c>
    </row>
    <row r="8184" spans="1:8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93.846442852394446</v>
      </c>
    </row>
    <row r="8185" spans="1:8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93.846442852394446</v>
      </c>
    </row>
    <row r="8186" spans="1:8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93.846442852394446</v>
      </c>
    </row>
    <row r="8187" spans="1:8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93.846442852394446</v>
      </c>
    </row>
    <row r="8188" spans="1:8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93.846442852394446</v>
      </c>
    </row>
    <row r="8189" spans="1:8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93.846442852394446</v>
      </c>
    </row>
    <row r="8190" spans="1:8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93.846442852394446</v>
      </c>
    </row>
    <row r="8191" spans="1:8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93.846442852394446</v>
      </c>
    </row>
    <row r="8192" spans="1:8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93.846442852394446</v>
      </c>
    </row>
    <row r="8193" spans="1:8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93.846442852394446</v>
      </c>
    </row>
    <row r="8194" spans="1:8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93.846442852394446</v>
      </c>
    </row>
    <row r="8195" spans="1:8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93.846442852394446</v>
      </c>
    </row>
    <row r="8196" spans="1:8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93.846442852394446</v>
      </c>
    </row>
    <row r="8197" spans="1:8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93.846442852394446</v>
      </c>
    </row>
    <row r="8198" spans="1:8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93.846442852394446</v>
      </c>
    </row>
    <row r="8199" spans="1:8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($D$7*$D$6^$D$7)/(G8199-$D$8+$D$6)^($D$7+1)</f>
        <v>93.846442852394446</v>
      </c>
    </row>
    <row r="8200" spans="1:8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93.846442852394446</v>
      </c>
    </row>
    <row r="8201" spans="1:8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93.846442852394446</v>
      </c>
    </row>
    <row r="8202" spans="1:8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93.846442852394446</v>
      </c>
    </row>
    <row r="8203" spans="1:8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93.846442852394446</v>
      </c>
    </row>
    <row r="8204" spans="1:8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93.846442852394446</v>
      </c>
    </row>
    <row r="8205" spans="1:8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93.846442852394446</v>
      </c>
    </row>
    <row r="8206" spans="1:8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93.846442852394446</v>
      </c>
    </row>
    <row r="8207" spans="1:8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93.846442852394446</v>
      </c>
    </row>
    <row r="8208" spans="1:8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93.846442852394446</v>
      </c>
    </row>
    <row r="8209" spans="1:8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93.846442852394446</v>
      </c>
    </row>
    <row r="8210" spans="1:8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93.846442852394446</v>
      </c>
    </row>
    <row r="8211" spans="1:8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93.846442852394446</v>
      </c>
    </row>
    <row r="8212" spans="1:8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93.846442852394446</v>
      </c>
    </row>
    <row r="8213" spans="1:8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93.846442852394446</v>
      </c>
    </row>
    <row r="8214" spans="1:8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93.846442852394446</v>
      </c>
    </row>
    <row r="8215" spans="1:8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93.846442852394446</v>
      </c>
    </row>
    <row r="8216" spans="1:8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93.846442852394446</v>
      </c>
    </row>
    <row r="8217" spans="1:8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93.846442852394446</v>
      </c>
    </row>
    <row r="8218" spans="1:8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93.846442852394446</v>
      </c>
    </row>
    <row r="8219" spans="1:8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93.846442852394446</v>
      </c>
    </row>
    <row r="8220" spans="1:8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93.846442852394446</v>
      </c>
    </row>
    <row r="8221" spans="1:8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93.846442852394446</v>
      </c>
    </row>
    <row r="8222" spans="1:8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93.846442852394446</v>
      </c>
    </row>
    <row r="8223" spans="1:8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93.846442852394446</v>
      </c>
    </row>
    <row r="8224" spans="1:8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93.846442852394446</v>
      </c>
    </row>
    <row r="8225" spans="1:8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93.846442852394446</v>
      </c>
    </row>
    <row r="8226" spans="1:8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93.846442852394446</v>
      </c>
    </row>
    <row r="8227" spans="1:8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93.846442852394446</v>
      </c>
    </row>
    <row r="8228" spans="1:8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93.846442852394446</v>
      </c>
    </row>
    <row r="8229" spans="1:8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93.846442852394446</v>
      </c>
    </row>
    <row r="8230" spans="1:8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93.846442852394446</v>
      </c>
    </row>
    <row r="8231" spans="1:8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93.846442852394446</v>
      </c>
    </row>
    <row r="8232" spans="1:8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93.846442852394446</v>
      </c>
    </row>
    <row r="8233" spans="1:8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93.846442852394446</v>
      </c>
    </row>
    <row r="8234" spans="1:8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93.846442852394446</v>
      </c>
    </row>
    <row r="8235" spans="1:8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93.846442852394446</v>
      </c>
    </row>
    <row r="8236" spans="1:8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93.846442852394446</v>
      </c>
    </row>
    <row r="8237" spans="1:8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93.846442852394446</v>
      </c>
    </row>
    <row r="8238" spans="1:8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93.846442852394446</v>
      </c>
    </row>
    <row r="8239" spans="1:8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93.846442852394446</v>
      </c>
    </row>
    <row r="8240" spans="1:8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93.846442852394446</v>
      </c>
    </row>
    <row r="8241" spans="1:8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93.846442852394446</v>
      </c>
    </row>
    <row r="8242" spans="1:8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93.846442852394446</v>
      </c>
    </row>
    <row r="8243" spans="1:8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93.846442852394446</v>
      </c>
    </row>
    <row r="8244" spans="1:8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93.846442852394446</v>
      </c>
    </row>
    <row r="8245" spans="1:8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93.846442852394446</v>
      </c>
    </row>
    <row r="8246" spans="1:8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93.846442852394446</v>
      </c>
    </row>
    <row r="8247" spans="1:8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93.846442852394446</v>
      </c>
    </row>
    <row r="8248" spans="1:8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93.846442852394446</v>
      </c>
    </row>
    <row r="8249" spans="1:8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93.846442852394446</v>
      </c>
    </row>
    <row r="8250" spans="1:8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93.846442852394446</v>
      </c>
    </row>
    <row r="8251" spans="1:8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93.846442852394446</v>
      </c>
    </row>
    <row r="8252" spans="1:8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93.846442852394446</v>
      </c>
    </row>
    <row r="8253" spans="1:8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93.846442852394446</v>
      </c>
    </row>
    <row r="8254" spans="1:8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93.846442852394446</v>
      </c>
    </row>
    <row r="8255" spans="1:8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93.846442852394446</v>
      </c>
    </row>
    <row r="8256" spans="1:8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93.846442852394446</v>
      </c>
    </row>
    <row r="8257" spans="1:8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93.846442852394446</v>
      </c>
    </row>
    <row r="8258" spans="1:8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93.846442852394446</v>
      </c>
    </row>
    <row r="8259" spans="1:8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93.846442852394446</v>
      </c>
    </row>
    <row r="8260" spans="1:8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93.846442852394446</v>
      </c>
    </row>
    <row r="8261" spans="1:8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93.846442852394446</v>
      </c>
    </row>
    <row r="8262" spans="1:8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93.846442852394446</v>
      </c>
    </row>
    <row r="8263" spans="1:8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($D$7*$D$6^$D$7)/(G8263-$D$8+$D$6)^($D$7+1)</f>
        <v>93.846442852394446</v>
      </c>
    </row>
    <row r="8264" spans="1:8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93.846442852394446</v>
      </c>
    </row>
    <row r="8265" spans="1:8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93.846442852394446</v>
      </c>
    </row>
    <row r="8266" spans="1:8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93.846442852394446</v>
      </c>
    </row>
    <row r="8267" spans="1:8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93.846442852394446</v>
      </c>
    </row>
    <row r="8268" spans="1:8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93.846442852394446</v>
      </c>
    </row>
    <row r="8269" spans="1:8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93.846442852394446</v>
      </c>
    </row>
    <row r="8270" spans="1:8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93.846442852394446</v>
      </c>
    </row>
    <row r="8271" spans="1:8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93.846442852394446</v>
      </c>
    </row>
    <row r="8272" spans="1:8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93.846442852394446</v>
      </c>
    </row>
    <row r="8273" spans="1:8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93.846442852394446</v>
      </c>
    </row>
    <row r="8274" spans="1:8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93.846442852394446</v>
      </c>
    </row>
    <row r="8275" spans="1:8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93.846442852394446</v>
      </c>
    </row>
    <row r="8276" spans="1:8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93.846442852394446</v>
      </c>
    </row>
    <row r="8277" spans="1:8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93.846442852394446</v>
      </c>
    </row>
    <row r="8278" spans="1:8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93.846442852394446</v>
      </c>
    </row>
    <row r="8279" spans="1:8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93.846442852394446</v>
      </c>
    </row>
    <row r="8280" spans="1:8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93.846442852394446</v>
      </c>
    </row>
    <row r="8281" spans="1:8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93.846442852394446</v>
      </c>
    </row>
    <row r="8282" spans="1:8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93.846442852394446</v>
      </c>
    </row>
    <row r="8283" spans="1:8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93.846442852394446</v>
      </c>
    </row>
    <row r="8284" spans="1:8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93.846442852394446</v>
      </c>
    </row>
    <row r="8285" spans="1:8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93.846442852394446</v>
      </c>
    </row>
    <row r="8286" spans="1:8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93.846442852394446</v>
      </c>
    </row>
    <row r="8287" spans="1:8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93.846442852394446</v>
      </c>
    </row>
    <row r="8288" spans="1:8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93.846442852394446</v>
      </c>
    </row>
    <row r="8289" spans="1:8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93.846442852394446</v>
      </c>
    </row>
    <row r="8290" spans="1:8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93.846442852394446</v>
      </c>
    </row>
    <row r="8291" spans="1:8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93.846442852394446</v>
      </c>
    </row>
    <row r="8292" spans="1:8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93.846442852394446</v>
      </c>
    </row>
    <row r="8293" spans="1:8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93.846442852394446</v>
      </c>
    </row>
    <row r="8294" spans="1:8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93.846442852394446</v>
      </c>
    </row>
    <row r="8295" spans="1:8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93.846442852394446</v>
      </c>
    </row>
    <row r="8296" spans="1:8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93.846442852394446</v>
      </c>
    </row>
    <row r="8297" spans="1:8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93.846442852394446</v>
      </c>
    </row>
    <row r="8298" spans="1:8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93.846442852394446</v>
      </c>
    </row>
    <row r="8299" spans="1:8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93.846442852394446</v>
      </c>
    </row>
    <row r="8300" spans="1:8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93.846442852394446</v>
      </c>
    </row>
    <row r="8301" spans="1:8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93.846442852394446</v>
      </c>
    </row>
    <row r="8302" spans="1:8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93.846442852394446</v>
      </c>
    </row>
    <row r="8303" spans="1:8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93.846442852394446</v>
      </c>
    </row>
    <row r="8304" spans="1:8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93.846442852394446</v>
      </c>
    </row>
    <row r="8305" spans="1:8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93.846442852394446</v>
      </c>
    </row>
    <row r="8306" spans="1:8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93.846442852394446</v>
      </c>
    </row>
    <row r="8307" spans="1:8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93.846442852394446</v>
      </c>
    </row>
    <row r="8308" spans="1:8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93.846442852394446</v>
      </c>
    </row>
    <row r="8309" spans="1:8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93.846442852394446</v>
      </c>
    </row>
    <row r="8310" spans="1:8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93.846442852394446</v>
      </c>
    </row>
    <row r="8311" spans="1:8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93.846442852394446</v>
      </c>
    </row>
    <row r="8312" spans="1:8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93.846442852394446</v>
      </c>
    </row>
    <row r="8313" spans="1:8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93.846442852394446</v>
      </c>
    </row>
    <row r="8314" spans="1:8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93.846442852394446</v>
      </c>
    </row>
    <row r="8315" spans="1:8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93.846442852394446</v>
      </c>
    </row>
    <row r="8316" spans="1:8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93.846442852394446</v>
      </c>
    </row>
    <row r="8317" spans="1:8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93.846442852394446</v>
      </c>
    </row>
    <row r="8318" spans="1:8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93.846442852394446</v>
      </c>
    </row>
    <row r="8319" spans="1:8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93.846442852394446</v>
      </c>
    </row>
    <row r="8320" spans="1:8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93.846442852394446</v>
      </c>
    </row>
    <row r="8321" spans="1:8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93.846442852394446</v>
      </c>
    </row>
    <row r="8322" spans="1:8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93.846442852394446</v>
      </c>
    </row>
    <row r="8323" spans="1:8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93.846442852394446</v>
      </c>
    </row>
    <row r="8324" spans="1:8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93.846442852394446</v>
      </c>
    </row>
    <row r="8325" spans="1:8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93.846442852394446</v>
      </c>
    </row>
    <row r="8326" spans="1:8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93.846442852394446</v>
      </c>
    </row>
    <row r="8327" spans="1:8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($D$7*$D$6^$D$7)/(G8327-$D$8+$D$6)^($D$7+1)</f>
        <v>93.846442852394446</v>
      </c>
    </row>
    <row r="8328" spans="1:8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93.846442852394446</v>
      </c>
    </row>
    <row r="8329" spans="1:8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93.846442852394446</v>
      </c>
    </row>
    <row r="8330" spans="1:8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93.846442852394446</v>
      </c>
    </row>
    <row r="8331" spans="1:8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93.846442852394446</v>
      </c>
    </row>
    <row r="8332" spans="1:8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93.846442852394446</v>
      </c>
    </row>
    <row r="8333" spans="1:8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93.846442852394446</v>
      </c>
    </row>
    <row r="8334" spans="1:8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93.846442852394446</v>
      </c>
    </row>
    <row r="8335" spans="1:8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93.846442852394446</v>
      </c>
    </row>
    <row r="8336" spans="1:8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93.846442852394446</v>
      </c>
    </row>
    <row r="8337" spans="1:8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93.846442852394446</v>
      </c>
    </row>
    <row r="8338" spans="1:8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93.846442852394446</v>
      </c>
    </row>
    <row r="8339" spans="1:8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93.846442852394446</v>
      </c>
    </row>
    <row r="8340" spans="1:8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93.846442852394446</v>
      </c>
    </row>
    <row r="8341" spans="1:8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93.846442852394446</v>
      </c>
    </row>
    <row r="8342" spans="1:8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93.846442852394446</v>
      </c>
    </row>
    <row r="8343" spans="1:8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93.846442852394446</v>
      </c>
    </row>
    <row r="8344" spans="1:8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93.846442852394446</v>
      </c>
    </row>
    <row r="8345" spans="1:8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93.846442852394446</v>
      </c>
    </row>
    <row r="8346" spans="1:8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93.846442852394446</v>
      </c>
    </row>
    <row r="8347" spans="1:8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93.846442852394446</v>
      </c>
    </row>
    <row r="8348" spans="1:8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93.846442852394446</v>
      </c>
    </row>
    <row r="8349" spans="1:8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93.846442852394446</v>
      </c>
    </row>
    <row r="8350" spans="1:8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93.846442852394446</v>
      </c>
    </row>
    <row r="8351" spans="1:8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93.846442852394446</v>
      </c>
    </row>
    <row r="8352" spans="1:8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93.846442852394446</v>
      </c>
    </row>
    <row r="8353" spans="1:8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93.846442852394446</v>
      </c>
    </row>
    <row r="8354" spans="1:8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93.846442852394446</v>
      </c>
    </row>
    <row r="8355" spans="1:8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93.846442852394446</v>
      </c>
    </row>
    <row r="8356" spans="1:8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93.846442852394446</v>
      </c>
    </row>
    <row r="8357" spans="1:8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93.846442852394446</v>
      </c>
    </row>
    <row r="8358" spans="1:8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93.846442852394446</v>
      </c>
    </row>
    <row r="8359" spans="1:8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93.846442852394446</v>
      </c>
    </row>
    <row r="8360" spans="1:8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93.846442852394446</v>
      </c>
    </row>
    <row r="8361" spans="1:8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93.846442852394446</v>
      </c>
    </row>
    <row r="8362" spans="1:8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93.846442852394446</v>
      </c>
    </row>
    <row r="8363" spans="1:8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93.846442852394446</v>
      </c>
    </row>
    <row r="8364" spans="1:8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93.846442852394446</v>
      </c>
    </row>
    <row r="8365" spans="1:8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93.846442852394446</v>
      </c>
    </row>
    <row r="8366" spans="1:8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93.846442852394446</v>
      </c>
    </row>
    <row r="8367" spans="1:8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93.846442852394446</v>
      </c>
    </row>
    <row r="8368" spans="1:8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93.846442852394446</v>
      </c>
    </row>
    <row r="8369" spans="1:8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93.846442852394446</v>
      </c>
    </row>
    <row r="8370" spans="1:8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93.846442852394446</v>
      </c>
    </row>
    <row r="8371" spans="1:8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93.846442852394446</v>
      </c>
    </row>
    <row r="8372" spans="1:8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93.846442852394446</v>
      </c>
    </row>
    <row r="8373" spans="1:8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93.846442852394446</v>
      </c>
    </row>
    <row r="8374" spans="1:8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93.846442852394446</v>
      </c>
    </row>
    <row r="8375" spans="1:8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93.846442852394446</v>
      </c>
    </row>
    <row r="8376" spans="1:8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93.846442852394446</v>
      </c>
    </row>
    <row r="8377" spans="1:8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93.846442852394446</v>
      </c>
    </row>
    <row r="8378" spans="1:8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93.846442852394446</v>
      </c>
    </row>
    <row r="8379" spans="1:8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93.846442852394446</v>
      </c>
    </row>
    <row r="8380" spans="1:8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93.846442852394446</v>
      </c>
    </row>
    <row r="8381" spans="1:8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93.846442852394446</v>
      </c>
    </row>
    <row r="8382" spans="1:8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93.846442852394446</v>
      </c>
    </row>
    <row r="8383" spans="1:8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93.846442852394446</v>
      </c>
    </row>
    <row r="8384" spans="1:8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93.846442852394446</v>
      </c>
    </row>
    <row r="8385" spans="1:8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93.846442852394446</v>
      </c>
    </row>
    <row r="8386" spans="1:8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93.846442852394446</v>
      </c>
    </row>
    <row r="8387" spans="1:8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93.846442852394446</v>
      </c>
    </row>
    <row r="8388" spans="1:8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93.846442852394446</v>
      </c>
    </row>
    <row r="8389" spans="1:8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93.846442852394446</v>
      </c>
    </row>
    <row r="8390" spans="1:8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93.846442852394446</v>
      </c>
    </row>
    <row r="8391" spans="1:8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($D$7*$D$6^$D$7)/(G8391-$D$8+$D$6)^($D$7+1)</f>
        <v>93.846442852394446</v>
      </c>
    </row>
    <row r="8392" spans="1:8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93.846442852394446</v>
      </c>
    </row>
    <row r="8393" spans="1:8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93.846442852394446</v>
      </c>
    </row>
    <row r="8394" spans="1:8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93.846442852394446</v>
      </c>
    </row>
    <row r="8395" spans="1:8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93.846442852394446</v>
      </c>
    </row>
    <row r="8396" spans="1:8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93.846442852394446</v>
      </c>
    </row>
    <row r="8397" spans="1:8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93.846442852394446</v>
      </c>
    </row>
    <row r="8398" spans="1:8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93.846442852394446</v>
      </c>
    </row>
    <row r="8399" spans="1:8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93.846442852394446</v>
      </c>
    </row>
    <row r="8400" spans="1:8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93.846442852394446</v>
      </c>
    </row>
    <row r="8401" spans="1:8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93.846442852394446</v>
      </c>
    </row>
    <row r="8402" spans="1:8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93.846442852394446</v>
      </c>
    </row>
    <row r="8403" spans="1:8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93.846442852394446</v>
      </c>
    </row>
    <row r="8404" spans="1:8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93.846442852394446</v>
      </c>
    </row>
    <row r="8405" spans="1:8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93.846442852394446</v>
      </c>
    </row>
    <row r="8406" spans="1:8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93.846442852394446</v>
      </c>
    </row>
    <row r="8407" spans="1:8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93.846442852394446</v>
      </c>
    </row>
    <row r="8408" spans="1:8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93.846442852394446</v>
      </c>
    </row>
    <row r="8409" spans="1:8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93.846442852394446</v>
      </c>
    </row>
    <row r="8410" spans="1:8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93.846442852394446</v>
      </c>
    </row>
    <row r="8411" spans="1:8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93.846442852394446</v>
      </c>
    </row>
    <row r="8412" spans="1:8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93.846442852394446</v>
      </c>
    </row>
    <row r="8413" spans="1:8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93.846442852394446</v>
      </c>
    </row>
    <row r="8414" spans="1:8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93.846442852394446</v>
      </c>
    </row>
    <row r="8415" spans="1:8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93.846442852394446</v>
      </c>
    </row>
    <row r="8416" spans="1:8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93.846442852394446</v>
      </c>
    </row>
    <row r="8417" spans="1:8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93.846442852394446</v>
      </c>
    </row>
    <row r="8418" spans="1:8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93.846442852394446</v>
      </c>
    </row>
    <row r="8419" spans="1:8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93.846442852394446</v>
      </c>
    </row>
    <row r="8420" spans="1:8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93.846442852394446</v>
      </c>
    </row>
    <row r="8421" spans="1:8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93.846442852394446</v>
      </c>
    </row>
    <row r="8422" spans="1:8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93.846442852394446</v>
      </c>
    </row>
    <row r="8423" spans="1:8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93.846442852394446</v>
      </c>
    </row>
    <row r="8424" spans="1:8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93.846442852394446</v>
      </c>
    </row>
    <row r="8425" spans="1:8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93.846442852394446</v>
      </c>
    </row>
    <row r="8426" spans="1:8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93.846442852394446</v>
      </c>
    </row>
    <row r="8427" spans="1:8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93.846442852394446</v>
      </c>
    </row>
    <row r="8428" spans="1:8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93.846442852394446</v>
      </c>
    </row>
    <row r="8429" spans="1:8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93.846442852394446</v>
      </c>
    </row>
    <row r="8430" spans="1:8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93.846442852394446</v>
      </c>
    </row>
    <row r="8431" spans="1:8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93.846442852394446</v>
      </c>
    </row>
    <row r="8432" spans="1:8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93.846442852394446</v>
      </c>
    </row>
    <row r="8433" spans="1:8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93.846442852394446</v>
      </c>
    </row>
    <row r="8434" spans="1:8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93.846442852394446</v>
      </c>
    </row>
    <row r="8435" spans="1:8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93.846442852394446</v>
      </c>
    </row>
    <row r="8436" spans="1:8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93.846442852394446</v>
      </c>
    </row>
    <row r="8437" spans="1:8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93.846442852394446</v>
      </c>
    </row>
    <row r="8438" spans="1:8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93.846442852394446</v>
      </c>
    </row>
    <row r="8439" spans="1:8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93.846442852394446</v>
      </c>
    </row>
    <row r="8440" spans="1:8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93.846442852394446</v>
      </c>
    </row>
    <row r="8441" spans="1:8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93.846442852394446</v>
      </c>
    </row>
    <row r="8442" spans="1:8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93.846442852394446</v>
      </c>
    </row>
    <row r="8443" spans="1:8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93.846442852394446</v>
      </c>
    </row>
    <row r="8444" spans="1:8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93.846442852394446</v>
      </c>
    </row>
    <row r="8445" spans="1:8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93.846442852394446</v>
      </c>
    </row>
    <row r="8446" spans="1:8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93.846442852394446</v>
      </c>
    </row>
    <row r="8447" spans="1:8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93.846442852394446</v>
      </c>
    </row>
    <row r="8448" spans="1:8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93.846442852394446</v>
      </c>
    </row>
    <row r="8449" spans="1:8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93.846442852394446</v>
      </c>
    </row>
    <row r="8450" spans="1:8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93.846442852394446</v>
      </c>
    </row>
    <row r="8451" spans="1:8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93.846442852394446</v>
      </c>
    </row>
    <row r="8452" spans="1:8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93.846442852394446</v>
      </c>
    </row>
    <row r="8453" spans="1:8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93.846442852394446</v>
      </c>
    </row>
    <row r="8454" spans="1:8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93.846442852394446</v>
      </c>
    </row>
    <row r="8455" spans="1:8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($D$7*$D$6^$D$7)/(G8455-$D$8+$D$6)^($D$7+1)</f>
        <v>93.846442852394446</v>
      </c>
    </row>
    <row r="8456" spans="1:8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93.846442852394446</v>
      </c>
    </row>
    <row r="8457" spans="1:8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93.846442852394446</v>
      </c>
    </row>
    <row r="8458" spans="1:8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93.846442852394446</v>
      </c>
    </row>
    <row r="8459" spans="1:8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93.846442852394446</v>
      </c>
    </row>
    <row r="8460" spans="1:8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93.846442852394446</v>
      </c>
    </row>
    <row r="8461" spans="1:8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93.846442852394446</v>
      </c>
    </row>
    <row r="8462" spans="1:8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93.846442852394446</v>
      </c>
    </row>
    <row r="8463" spans="1:8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93.846442852394446</v>
      </c>
    </row>
    <row r="8464" spans="1:8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93.846442852394446</v>
      </c>
    </row>
    <row r="8465" spans="1:8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93.846442852394446</v>
      </c>
    </row>
    <row r="8466" spans="1:8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93.846442852394446</v>
      </c>
    </row>
    <row r="8467" spans="1:8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93.846442852394446</v>
      </c>
    </row>
    <row r="8468" spans="1:8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93.846442852394446</v>
      </c>
    </row>
    <row r="8469" spans="1:8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93.846442852394446</v>
      </c>
    </row>
    <row r="8470" spans="1:8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93.846442852394446</v>
      </c>
    </row>
    <row r="8471" spans="1:8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93.846442852394446</v>
      </c>
    </row>
    <row r="8472" spans="1:8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93.846442852394446</v>
      </c>
    </row>
    <row r="8473" spans="1:8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93.846442852394446</v>
      </c>
    </row>
    <row r="8474" spans="1:8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93.846442852394446</v>
      </c>
    </row>
    <row r="8475" spans="1:8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93.846442852394446</v>
      </c>
    </row>
    <row r="8476" spans="1:8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93.846442852394446</v>
      </c>
    </row>
    <row r="8477" spans="1:8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93.846442852394446</v>
      </c>
    </row>
    <row r="8478" spans="1:8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93.846442852394446</v>
      </c>
    </row>
    <row r="8479" spans="1:8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93.846442852394446</v>
      </c>
    </row>
    <row r="8480" spans="1:8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93.846442852394446</v>
      </c>
    </row>
    <row r="8481" spans="1:8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93.846442852394446</v>
      </c>
    </row>
    <row r="8482" spans="1:8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93.846442852394446</v>
      </c>
    </row>
    <row r="8483" spans="1:8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93.846442852394446</v>
      </c>
    </row>
    <row r="8484" spans="1:8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93.846442852394446</v>
      </c>
    </row>
    <row r="8485" spans="1:8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93.846442852394446</v>
      </c>
    </row>
    <row r="8486" spans="1:8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93.846442852394446</v>
      </c>
    </row>
    <row r="8487" spans="1:8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93.846442852394446</v>
      </c>
    </row>
    <row r="8488" spans="1:8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93.846442852394446</v>
      </c>
    </row>
    <row r="8489" spans="1:8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93.846442852394446</v>
      </c>
    </row>
    <row r="8490" spans="1:8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93.846442852394446</v>
      </c>
    </row>
    <row r="8491" spans="1:8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93.846442852394446</v>
      </c>
    </row>
    <row r="8492" spans="1:8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93.846442852394446</v>
      </c>
    </row>
    <row r="8493" spans="1:8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93.846442852394446</v>
      </c>
    </row>
    <row r="8494" spans="1:8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93.846442852394446</v>
      </c>
    </row>
    <row r="8495" spans="1:8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93.846442852394446</v>
      </c>
    </row>
    <row r="8496" spans="1:8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93.846442852394446</v>
      </c>
    </row>
    <row r="8497" spans="1:8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93.846442852394446</v>
      </c>
    </row>
    <row r="8498" spans="1:8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93.846442852394446</v>
      </c>
    </row>
    <row r="8499" spans="1:8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93.846442852394446</v>
      </c>
    </row>
    <row r="8500" spans="1:8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93.846442852394446</v>
      </c>
    </row>
    <row r="8501" spans="1:8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93.846442852394446</v>
      </c>
    </row>
    <row r="8502" spans="1:8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93.846442852394446</v>
      </c>
    </row>
    <row r="8503" spans="1:8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93.846442852394446</v>
      </c>
    </row>
    <row r="8504" spans="1:8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93.846442852394446</v>
      </c>
    </row>
    <row r="8505" spans="1:8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93.846442852394446</v>
      </c>
    </row>
    <row r="8506" spans="1:8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93.846442852394446</v>
      </c>
    </row>
    <row r="8507" spans="1:8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93.846442852394446</v>
      </c>
    </row>
    <row r="8508" spans="1:8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93.846442852394446</v>
      </c>
    </row>
    <row r="8509" spans="1:8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93.846442852394446</v>
      </c>
    </row>
    <row r="8510" spans="1:8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93.846442852394446</v>
      </c>
    </row>
    <row r="8511" spans="1:8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93.846442852394446</v>
      </c>
    </row>
    <row r="8512" spans="1:8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93.846442852394446</v>
      </c>
    </row>
    <row r="8513" spans="1:8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93.846442852394446</v>
      </c>
    </row>
    <row r="8514" spans="1:8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93.846442852394446</v>
      </c>
    </row>
    <row r="8515" spans="1:8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93.846442852394446</v>
      </c>
    </row>
    <row r="8516" spans="1:8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93.846442852394446</v>
      </c>
    </row>
    <row r="8517" spans="1:8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93.846442852394446</v>
      </c>
    </row>
    <row r="8518" spans="1:8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93.846442852394446</v>
      </c>
    </row>
    <row r="8519" spans="1:8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($D$7*$D$6^$D$7)/(G8519-$D$8+$D$6)^($D$7+1)</f>
        <v>93.846442852394446</v>
      </c>
    </row>
    <row r="8520" spans="1:8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93.846442852394446</v>
      </c>
    </row>
    <row r="8521" spans="1:8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93.846442852394446</v>
      </c>
    </row>
    <row r="8522" spans="1:8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93.846442852394446</v>
      </c>
    </row>
    <row r="8523" spans="1:8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93.846442852394446</v>
      </c>
    </row>
    <row r="8524" spans="1:8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93.846442852394446</v>
      </c>
    </row>
    <row r="8525" spans="1:8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93.846442852394446</v>
      </c>
    </row>
    <row r="8526" spans="1:8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93.846442852394446</v>
      </c>
    </row>
    <row r="8527" spans="1:8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93.846442852394446</v>
      </c>
    </row>
    <row r="8528" spans="1:8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93.846442852394446</v>
      </c>
    </row>
    <row r="8529" spans="1:8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93.846442852394446</v>
      </c>
    </row>
    <row r="8530" spans="1:8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93.846442852394446</v>
      </c>
    </row>
    <row r="8531" spans="1:8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93.846442852394446</v>
      </c>
    </row>
    <row r="8532" spans="1:8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93.846442852394446</v>
      </c>
    </row>
    <row r="8533" spans="1:8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93.846442852394446</v>
      </c>
    </row>
    <row r="8534" spans="1:8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93.846442852394446</v>
      </c>
    </row>
    <row r="8535" spans="1:8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93.846442852394446</v>
      </c>
    </row>
    <row r="8536" spans="1:8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93.846442852394446</v>
      </c>
    </row>
    <row r="8537" spans="1:8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93.846442852394446</v>
      </c>
    </row>
    <row r="8538" spans="1:8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93.846442852394446</v>
      </c>
    </row>
    <row r="8539" spans="1:8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93.846442852394446</v>
      </c>
    </row>
    <row r="8540" spans="1:8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93.846442852394446</v>
      </c>
    </row>
    <row r="8541" spans="1:8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93.846442852394446</v>
      </c>
    </row>
    <row r="8542" spans="1:8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93.846442852394446</v>
      </c>
    </row>
    <row r="8543" spans="1:8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93.846442852394446</v>
      </c>
    </row>
    <row r="8544" spans="1:8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93.846442852394446</v>
      </c>
    </row>
    <row r="8545" spans="1:8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93.846442852394446</v>
      </c>
    </row>
    <row r="8546" spans="1:8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93.846442852394446</v>
      </c>
    </row>
    <row r="8547" spans="1:8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93.846442852394446</v>
      </c>
    </row>
    <row r="8548" spans="1:8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93.846442852394446</v>
      </c>
    </row>
    <row r="8549" spans="1:8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93.846442852394446</v>
      </c>
    </row>
    <row r="8550" spans="1:8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93.846442852394446</v>
      </c>
    </row>
    <row r="8551" spans="1:8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93.846442852394446</v>
      </c>
    </row>
    <row r="8552" spans="1:8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93.846442852394446</v>
      </c>
    </row>
    <row r="8553" spans="1:8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93.846442852394446</v>
      </c>
    </row>
    <row r="8554" spans="1:8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93.846442852394446</v>
      </c>
    </row>
    <row r="8555" spans="1:8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93.846442852394446</v>
      </c>
    </row>
    <row r="8556" spans="1:8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93.846442852394446</v>
      </c>
    </row>
    <row r="8557" spans="1:8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93.846442852394446</v>
      </c>
    </row>
    <row r="8558" spans="1:8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93.846442852394446</v>
      </c>
    </row>
    <row r="8559" spans="1:8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93.846442852394446</v>
      </c>
    </row>
    <row r="8560" spans="1:8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93.846442852394446</v>
      </c>
    </row>
    <row r="8561" spans="1:8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93.846442852394446</v>
      </c>
    </row>
    <row r="8562" spans="1:8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93.846442852394446</v>
      </c>
    </row>
    <row r="8563" spans="1:8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93.846442852394446</v>
      </c>
    </row>
    <row r="8564" spans="1:8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93.846442852394446</v>
      </c>
    </row>
    <row r="8565" spans="1:8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93.846442852394446</v>
      </c>
    </row>
    <row r="8566" spans="1:8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93.846442852394446</v>
      </c>
    </row>
    <row r="8567" spans="1:8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93.846442852394446</v>
      </c>
    </row>
    <row r="8568" spans="1:8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93.846442852394446</v>
      </c>
    </row>
    <row r="8569" spans="1:8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93.846442852394446</v>
      </c>
    </row>
    <row r="8570" spans="1:8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93.846442852394446</v>
      </c>
    </row>
    <row r="8571" spans="1:8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93.846442852394446</v>
      </c>
    </row>
    <row r="8572" spans="1:8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93.846442852394446</v>
      </c>
    </row>
    <row r="8573" spans="1:8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93.846442852394446</v>
      </c>
    </row>
    <row r="8574" spans="1:8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93.846442852394446</v>
      </c>
    </row>
    <row r="8575" spans="1:8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93.846442852394446</v>
      </c>
    </row>
    <row r="8576" spans="1:8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93.846442852394446</v>
      </c>
    </row>
    <row r="8577" spans="1:8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93.846442852394446</v>
      </c>
    </row>
    <row r="8578" spans="1:8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93.846442852394446</v>
      </c>
    </row>
    <row r="8579" spans="1:8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93.846442852394446</v>
      </c>
    </row>
    <row r="8580" spans="1:8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93.846442852394446</v>
      </c>
    </row>
    <row r="8581" spans="1:8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93.846442852394446</v>
      </c>
    </row>
    <row r="8582" spans="1:8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93.846442852394446</v>
      </c>
    </row>
    <row r="8583" spans="1:8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($D$7*$D$6^$D$7)/(G8583-$D$8+$D$6)^($D$7+1)</f>
        <v>93.846442852394446</v>
      </c>
    </row>
    <row r="8584" spans="1:8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93.846442852394446</v>
      </c>
    </row>
    <row r="8585" spans="1:8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93.846442852394446</v>
      </c>
    </row>
    <row r="8586" spans="1:8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93.846442852394446</v>
      </c>
    </row>
    <row r="8587" spans="1:8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93.846442852394446</v>
      </c>
    </row>
    <row r="8588" spans="1:8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93.846442852394446</v>
      </c>
    </row>
    <row r="8589" spans="1:8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93.846442852394446</v>
      </c>
    </row>
    <row r="8590" spans="1:8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93.846442852394446</v>
      </c>
    </row>
    <row r="8591" spans="1:8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93.846442852394446</v>
      </c>
    </row>
    <row r="8592" spans="1:8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93.846442852394446</v>
      </c>
    </row>
    <row r="8593" spans="1:8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93.846442852394446</v>
      </c>
    </row>
    <row r="8594" spans="1:8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93.846442852394446</v>
      </c>
    </row>
    <row r="8595" spans="1:8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93.846442852394446</v>
      </c>
    </row>
    <row r="8596" spans="1:8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93.846442852394446</v>
      </c>
    </row>
    <row r="8597" spans="1:8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93.846442852394446</v>
      </c>
    </row>
    <row r="8598" spans="1:8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93.846442852394446</v>
      </c>
    </row>
    <row r="8599" spans="1:8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93.846442852394446</v>
      </c>
    </row>
    <row r="8600" spans="1:8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93.846442852394446</v>
      </c>
    </row>
    <row r="8601" spans="1:8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93.846442852394446</v>
      </c>
    </row>
    <row r="8602" spans="1:8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93.846442852394446</v>
      </c>
    </row>
    <row r="8603" spans="1:8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93.846442852394446</v>
      </c>
    </row>
    <row r="8604" spans="1:8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93.846442852394446</v>
      </c>
    </row>
    <row r="8605" spans="1:8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93.846442852394446</v>
      </c>
    </row>
    <row r="8606" spans="1:8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93.846442852394446</v>
      </c>
    </row>
    <row r="8607" spans="1:8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93.846442852394446</v>
      </c>
    </row>
    <row r="8608" spans="1:8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93.846442852394446</v>
      </c>
    </row>
    <row r="8609" spans="1:8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93.846442852394446</v>
      </c>
    </row>
    <row r="8610" spans="1:8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93.846442852394446</v>
      </c>
    </row>
    <row r="8611" spans="1:8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93.846442852394446</v>
      </c>
    </row>
    <row r="8612" spans="1:8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93.846442852394446</v>
      </c>
    </row>
    <row r="8613" spans="1:8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93.846442852394446</v>
      </c>
    </row>
    <row r="8614" spans="1:8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93.846442852394446</v>
      </c>
    </row>
    <row r="8615" spans="1:8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93.846442852394446</v>
      </c>
    </row>
    <row r="8616" spans="1:8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93.846442852394446</v>
      </c>
    </row>
    <row r="8617" spans="1:8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93.846442852394446</v>
      </c>
    </row>
    <row r="8618" spans="1:8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93.846442852394446</v>
      </c>
    </row>
    <row r="8619" spans="1:8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93.846442852394446</v>
      </c>
    </row>
    <row r="8620" spans="1:8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93.846442852394446</v>
      </c>
    </row>
    <row r="8621" spans="1:8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93.846442852394446</v>
      </c>
    </row>
    <row r="8622" spans="1:8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93.846442852394446</v>
      </c>
    </row>
    <row r="8623" spans="1:8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93.846442852394446</v>
      </c>
    </row>
    <row r="8624" spans="1:8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93.846442852394446</v>
      </c>
    </row>
    <row r="8625" spans="1:8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93.846442852394446</v>
      </c>
    </row>
    <row r="8626" spans="1:8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93.846442852394446</v>
      </c>
    </row>
    <row r="8627" spans="1:8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93.846442852394446</v>
      </c>
    </row>
    <row r="8628" spans="1:8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93.846442852394446</v>
      </c>
    </row>
    <row r="8629" spans="1:8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93.846442852394446</v>
      </c>
    </row>
    <row r="8630" spans="1:8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93.846442852394446</v>
      </c>
    </row>
    <row r="8631" spans="1:8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93.846442852394446</v>
      </c>
    </row>
    <row r="8632" spans="1:8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93.846442852394446</v>
      </c>
    </row>
    <row r="8633" spans="1:8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93.846442852394446</v>
      </c>
    </row>
    <row r="8634" spans="1:8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93.846442852394446</v>
      </c>
    </row>
    <row r="8635" spans="1:8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93.846442852394446</v>
      </c>
    </row>
    <row r="8636" spans="1:8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93.846442852394446</v>
      </c>
    </row>
    <row r="8637" spans="1:8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93.846442852394446</v>
      </c>
    </row>
    <row r="8638" spans="1:8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93.846442852394446</v>
      </c>
    </row>
    <row r="8639" spans="1:8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93.846442852394446</v>
      </c>
    </row>
    <row r="8640" spans="1:8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93.846442852394446</v>
      </c>
    </row>
    <row r="8641" spans="1:8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93.846442852394446</v>
      </c>
    </row>
    <row r="8642" spans="1:8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93.846442852394446</v>
      </c>
    </row>
    <row r="8643" spans="1:8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93.846442852394446</v>
      </c>
    </row>
    <row r="8644" spans="1:8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93.846442852394446</v>
      </c>
    </row>
    <row r="8645" spans="1:8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93.846442852394446</v>
      </c>
    </row>
    <row r="8646" spans="1:8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93.846442852394446</v>
      </c>
    </row>
    <row r="8647" spans="1:8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($D$7*$D$6^$D$7)/(G8647-$D$8+$D$6)^($D$7+1)</f>
        <v>93.846442852394446</v>
      </c>
    </row>
    <row r="8648" spans="1:8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93.846442852394446</v>
      </c>
    </row>
    <row r="8649" spans="1:8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93.846442852394446</v>
      </c>
    </row>
    <row r="8650" spans="1:8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93.846442852394446</v>
      </c>
    </row>
    <row r="8651" spans="1:8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93.846442852394446</v>
      </c>
    </row>
    <row r="8652" spans="1:8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93.846442852394446</v>
      </c>
    </row>
    <row r="8653" spans="1:8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93.846442852394446</v>
      </c>
    </row>
    <row r="8654" spans="1:8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93.846442852394446</v>
      </c>
    </row>
    <row r="8655" spans="1:8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93.846442852394446</v>
      </c>
    </row>
    <row r="8656" spans="1:8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93.846442852394446</v>
      </c>
    </row>
    <row r="8657" spans="1:8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93.846442852394446</v>
      </c>
    </row>
    <row r="8658" spans="1:8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93.846442852394446</v>
      </c>
    </row>
    <row r="8659" spans="1:8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93.846442852394446</v>
      </c>
    </row>
    <row r="8660" spans="1:8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93.846442852394446</v>
      </c>
    </row>
    <row r="8661" spans="1:8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93.846442852394446</v>
      </c>
    </row>
    <row r="8662" spans="1:8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93.846442852394446</v>
      </c>
    </row>
    <row r="8663" spans="1:8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93.846442852394446</v>
      </c>
    </row>
    <row r="8664" spans="1:8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93.846442852394446</v>
      </c>
    </row>
    <row r="8665" spans="1:8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93.846442852394446</v>
      </c>
    </row>
    <row r="8666" spans="1:8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93.846442852394446</v>
      </c>
    </row>
    <row r="8667" spans="1:8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93.846442852394446</v>
      </c>
    </row>
    <row r="8668" spans="1:8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93.846442852394446</v>
      </c>
    </row>
    <row r="8669" spans="1:8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93.846442852394446</v>
      </c>
    </row>
    <row r="8670" spans="1:8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93.846442852394446</v>
      </c>
    </row>
    <row r="8671" spans="1:8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93.846442852394446</v>
      </c>
    </row>
    <row r="8672" spans="1:8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93.846442852394446</v>
      </c>
    </row>
    <row r="8673" spans="1:8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93.846442852394446</v>
      </c>
    </row>
    <row r="8674" spans="1:8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93.846442852394446</v>
      </c>
    </row>
    <row r="8675" spans="1:8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93.846442852394446</v>
      </c>
    </row>
    <row r="8676" spans="1:8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93.846442852394446</v>
      </c>
    </row>
    <row r="8677" spans="1:8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93.846442852394446</v>
      </c>
    </row>
    <row r="8678" spans="1:8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93.846442852394446</v>
      </c>
    </row>
    <row r="8679" spans="1:8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93.846442852394446</v>
      </c>
    </row>
    <row r="8680" spans="1:8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93.846442852394446</v>
      </c>
    </row>
    <row r="8681" spans="1:8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93.846442852394446</v>
      </c>
    </row>
    <row r="8682" spans="1:8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93.846442852394446</v>
      </c>
    </row>
    <row r="8683" spans="1:8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93.846442852394446</v>
      </c>
    </row>
    <row r="8684" spans="1:8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93.846442852394446</v>
      </c>
    </row>
    <row r="8685" spans="1:8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93.846442852394446</v>
      </c>
    </row>
    <row r="8686" spans="1:8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93.846442852394446</v>
      </c>
    </row>
    <row r="8687" spans="1:8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93.846442852394446</v>
      </c>
    </row>
    <row r="8688" spans="1:8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93.846442852394446</v>
      </c>
    </row>
    <row r="8689" spans="1:8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93.846442852394446</v>
      </c>
    </row>
    <row r="8690" spans="1:8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93.846442852394446</v>
      </c>
    </row>
    <row r="8691" spans="1:8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93.846442852394446</v>
      </c>
    </row>
    <row r="8692" spans="1:8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93.846442852394446</v>
      </c>
    </row>
    <row r="8693" spans="1:8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93.846442852394446</v>
      </c>
    </row>
    <row r="8694" spans="1:8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93.846442852394446</v>
      </c>
    </row>
    <row r="8695" spans="1:8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93.846442852394446</v>
      </c>
    </row>
    <row r="8696" spans="1:8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93.846442852394446</v>
      </c>
    </row>
    <row r="8697" spans="1:8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93.846442852394446</v>
      </c>
    </row>
    <row r="8698" spans="1:8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93.846442852394446</v>
      </c>
    </row>
    <row r="8699" spans="1:8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93.846442852394446</v>
      </c>
    </row>
    <row r="8700" spans="1:8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93.846442852394446</v>
      </c>
    </row>
    <row r="8701" spans="1:8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93.846442852394446</v>
      </c>
    </row>
    <row r="8702" spans="1:8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93.846442852394446</v>
      </c>
    </row>
    <row r="8703" spans="1:8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93.846442852394446</v>
      </c>
    </row>
    <row r="8704" spans="1:8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93.846442852394446</v>
      </c>
    </row>
    <row r="8705" spans="1:8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93.846442852394446</v>
      </c>
    </row>
    <row r="8706" spans="1:8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93.846442852394446</v>
      </c>
    </row>
    <row r="8707" spans="1:8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93.846442852394446</v>
      </c>
    </row>
    <row r="8708" spans="1:8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93.846442852394446</v>
      </c>
    </row>
    <row r="8709" spans="1:8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93.846442852394446</v>
      </c>
    </row>
    <row r="8710" spans="1:8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93.846442852394446</v>
      </c>
    </row>
    <row r="8711" spans="1:8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($D$7*$D$6^$D$7)/(G8711-$D$8+$D$6)^($D$7+1)</f>
        <v>93.846442852394446</v>
      </c>
    </row>
    <row r="8712" spans="1:8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93.846442852394446</v>
      </c>
    </row>
    <row r="8713" spans="1:8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93.846442852394446</v>
      </c>
    </row>
    <row r="8714" spans="1:8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93.846442852394446</v>
      </c>
    </row>
    <row r="8715" spans="1:8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93.846442852394446</v>
      </c>
    </row>
    <row r="8716" spans="1:8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93.846442852394446</v>
      </c>
    </row>
    <row r="8717" spans="1:8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93.846442852394446</v>
      </c>
    </row>
    <row r="8718" spans="1:8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93.846442852394446</v>
      </c>
    </row>
    <row r="8719" spans="1:8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93.846442852394446</v>
      </c>
    </row>
    <row r="8720" spans="1:8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93.846442852394446</v>
      </c>
    </row>
    <row r="8721" spans="1:8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93.846442852394446</v>
      </c>
    </row>
    <row r="8722" spans="1:8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93.846442852394446</v>
      </c>
    </row>
    <row r="8723" spans="1:8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93.846442852394446</v>
      </c>
    </row>
    <row r="8724" spans="1:8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93.846442852394446</v>
      </c>
    </row>
    <row r="8725" spans="1:8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93.846442852394446</v>
      </c>
    </row>
    <row r="8726" spans="1:8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93.846442852394446</v>
      </c>
    </row>
    <row r="8727" spans="1:8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93.846442852394446</v>
      </c>
    </row>
    <row r="8728" spans="1:8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93.846442852394446</v>
      </c>
    </row>
    <row r="8729" spans="1:8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93.846442852394446</v>
      </c>
    </row>
    <row r="8730" spans="1:8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93.846442852394446</v>
      </c>
    </row>
    <row r="8731" spans="1:8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93.846442852394446</v>
      </c>
    </row>
    <row r="8732" spans="1:8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93.846442852394446</v>
      </c>
    </row>
    <row r="8733" spans="1:8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93.846442852394446</v>
      </c>
    </row>
    <row r="8734" spans="1:8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93.846442852394446</v>
      </c>
    </row>
    <row r="8735" spans="1:8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93.846442852394446</v>
      </c>
    </row>
    <row r="8736" spans="1:8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93.846442852394446</v>
      </c>
    </row>
    <row r="8737" spans="1:8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93.846442852394446</v>
      </c>
    </row>
    <row r="8738" spans="1:8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93.846442852394446</v>
      </c>
    </row>
    <row r="8739" spans="1:8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93.846442852394446</v>
      </c>
    </row>
    <row r="8740" spans="1:8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93.846442852394446</v>
      </c>
    </row>
    <row r="8741" spans="1:8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93.846442852394446</v>
      </c>
    </row>
    <row r="8742" spans="1:8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93.846442852394446</v>
      </c>
    </row>
    <row r="8743" spans="1:8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93.846442852394446</v>
      </c>
    </row>
    <row r="8744" spans="1:8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93.846442852394446</v>
      </c>
    </row>
    <row r="8745" spans="1:8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93.846442852394446</v>
      </c>
    </row>
    <row r="8746" spans="1:8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93.846442852394446</v>
      </c>
    </row>
    <row r="8747" spans="1:8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93.846442852394446</v>
      </c>
    </row>
    <row r="8748" spans="1:8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93.846442852394446</v>
      </c>
    </row>
    <row r="8749" spans="1:8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93.846442852394446</v>
      </c>
    </row>
    <row r="8750" spans="1:8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93.846442852394446</v>
      </c>
    </row>
    <row r="8751" spans="1:8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93.846442852394446</v>
      </c>
    </row>
    <row r="8752" spans="1:8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93.846442852394446</v>
      </c>
    </row>
    <row r="8753" spans="1:8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93.846442852394446</v>
      </c>
    </row>
    <row r="8754" spans="1:8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93.846442852394446</v>
      </c>
    </row>
    <row r="8755" spans="1:8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93.846442852394446</v>
      </c>
    </row>
    <row r="8756" spans="1:8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93.846442852394446</v>
      </c>
    </row>
    <row r="8757" spans="1:8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93.846442852394446</v>
      </c>
    </row>
    <row r="8758" spans="1:8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93.846442852394446</v>
      </c>
    </row>
    <row r="8759" spans="1:8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93.846442852394446</v>
      </c>
    </row>
    <row r="8760" spans="1:8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93.846442852394446</v>
      </c>
    </row>
    <row r="8761" spans="1:8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93.846442852394446</v>
      </c>
    </row>
    <row r="8762" spans="1:8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93.846442852394446</v>
      </c>
    </row>
    <row r="8763" spans="1:8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93.846442852394446</v>
      </c>
    </row>
    <row r="8764" spans="1:8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93.846442852394446</v>
      </c>
    </row>
    <row r="8765" spans="1:8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93.846442852394446</v>
      </c>
    </row>
    <row r="8766" spans="1:8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93.846442852394446</v>
      </c>
    </row>
    <row r="8767" spans="1:8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93.846442852394446</v>
      </c>
    </row>
    <row r="8768" spans="1:8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93.846442852394446</v>
      </c>
    </row>
    <row r="8769" spans="1:8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93.846442852394446</v>
      </c>
    </row>
    <row r="8770" spans="1:8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93.846442852394446</v>
      </c>
    </row>
    <row r="8771" spans="1:8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93.846442852394446</v>
      </c>
    </row>
    <row r="8772" spans="1:8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93.846442852394446</v>
      </c>
    </row>
    <row r="8773" spans="1:8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93.846442852394446</v>
      </c>
    </row>
    <row r="8774" spans="1:8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93.846442852394446</v>
      </c>
    </row>
    <row r="8775" spans="1:8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($D$7*$D$6^$D$7)/(G8775-$D$8+$D$6)^($D$7+1)</f>
        <v>93.846442852394446</v>
      </c>
    </row>
    <row r="8776" spans="1:8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93.846442852394446</v>
      </c>
    </row>
    <row r="8777" spans="1:8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93.846442852394446</v>
      </c>
    </row>
    <row r="8778" spans="1:8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93.846442852394446</v>
      </c>
    </row>
    <row r="8779" spans="1:8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93.846442852394446</v>
      </c>
    </row>
    <row r="8780" spans="1:8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93.846442852394446</v>
      </c>
    </row>
    <row r="8781" spans="1:8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93.846442852394446</v>
      </c>
    </row>
    <row r="8782" spans="1:8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93.846442852394446</v>
      </c>
    </row>
    <row r="8783" spans="1:8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93.846442852394446</v>
      </c>
    </row>
    <row r="8784" spans="1:8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93.846442852394446</v>
      </c>
    </row>
    <row r="8785" spans="1:8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93.846442852394446</v>
      </c>
    </row>
    <row r="8786" spans="1:8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93.846442852394446</v>
      </c>
    </row>
    <row r="8787" spans="1:8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93.846442852394446</v>
      </c>
    </row>
    <row r="8788" spans="1:8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93.846442852394446</v>
      </c>
    </row>
    <row r="8789" spans="1:8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93.846442852394446</v>
      </c>
    </row>
    <row r="8790" spans="1:8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93.846442852394446</v>
      </c>
    </row>
    <row r="8791" spans="1:8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93.846442852394446</v>
      </c>
    </row>
    <row r="8792" spans="1:8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93.846442852394446</v>
      </c>
    </row>
    <row r="8793" spans="1:8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93.846442852394446</v>
      </c>
    </row>
    <row r="8794" spans="1:8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93.846442852394446</v>
      </c>
    </row>
    <row r="8795" spans="1:8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93.846442852394446</v>
      </c>
    </row>
    <row r="8796" spans="1:8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93.846442852394446</v>
      </c>
    </row>
    <row r="8797" spans="1:8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93.846442852394446</v>
      </c>
    </row>
    <row r="8798" spans="1:8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93.846442852394446</v>
      </c>
    </row>
    <row r="8799" spans="1:8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93.846442852394446</v>
      </c>
    </row>
    <row r="8800" spans="1:8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93.846442852394446</v>
      </c>
    </row>
    <row r="8801" spans="1:8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93.846442852394446</v>
      </c>
    </row>
    <row r="8802" spans="1:8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93.846442852394446</v>
      </c>
    </row>
    <row r="8803" spans="1:8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93.846442852394446</v>
      </c>
    </row>
    <row r="8804" spans="1:8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93.846442852394446</v>
      </c>
    </row>
    <row r="8805" spans="1:8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93.846442852394446</v>
      </c>
    </row>
    <row r="8806" spans="1:8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93.846442852394446</v>
      </c>
    </row>
    <row r="8807" spans="1:8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93.846442852394446</v>
      </c>
    </row>
    <row r="8808" spans="1:8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93.846442852394446</v>
      </c>
    </row>
    <row r="8809" spans="1:8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93.846442852394446</v>
      </c>
    </row>
    <row r="8810" spans="1:8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93.846442852394446</v>
      </c>
    </row>
    <row r="8811" spans="1:8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93.846442852394446</v>
      </c>
    </row>
    <row r="8812" spans="1:8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93.846442852394446</v>
      </c>
    </row>
    <row r="8813" spans="1:8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93.846442852394446</v>
      </c>
    </row>
    <row r="8814" spans="1:8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93.846442852394446</v>
      </c>
    </row>
    <row r="8815" spans="1:8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93.846442852394446</v>
      </c>
    </row>
    <row r="8816" spans="1:8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93.846442852394446</v>
      </c>
    </row>
    <row r="8817" spans="1:8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93.846442852394446</v>
      </c>
    </row>
    <row r="8818" spans="1:8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93.846442852394446</v>
      </c>
    </row>
    <row r="8819" spans="1:8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93.846442852394446</v>
      </c>
    </row>
    <row r="8820" spans="1:8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93.846442852394446</v>
      </c>
    </row>
    <row r="8821" spans="1:8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93.846442852394446</v>
      </c>
    </row>
    <row r="8822" spans="1:8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93.846442852394446</v>
      </c>
    </row>
    <row r="8823" spans="1:8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93.846442852394446</v>
      </c>
    </row>
    <row r="8824" spans="1:8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93.846442852394446</v>
      </c>
    </row>
    <row r="8825" spans="1:8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93.846442852394446</v>
      </c>
    </row>
    <row r="8826" spans="1:8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93.846442852394446</v>
      </c>
    </row>
    <row r="8827" spans="1:8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93.846442852394446</v>
      </c>
    </row>
    <row r="8828" spans="1:8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93.846442852394446</v>
      </c>
    </row>
    <row r="8829" spans="1:8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93.846442852394446</v>
      </c>
    </row>
    <row r="8830" spans="1:8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93.846442852394446</v>
      </c>
    </row>
    <row r="8831" spans="1:8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93.846442852394446</v>
      </c>
    </row>
    <row r="8832" spans="1:8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93.846442852394446</v>
      </c>
    </row>
    <row r="8833" spans="1:8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93.846442852394446</v>
      </c>
    </row>
    <row r="8834" spans="1:8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93.846442852394446</v>
      </c>
    </row>
    <row r="8835" spans="1:8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93.846442852394446</v>
      </c>
    </row>
    <row r="8836" spans="1:8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93.846442852394446</v>
      </c>
    </row>
    <row r="8837" spans="1:8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93.846442852394446</v>
      </c>
    </row>
    <row r="8838" spans="1:8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93.846442852394446</v>
      </c>
    </row>
    <row r="8839" spans="1:8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($D$7*$D$6^$D$7)/(G8839-$D$8+$D$6)^($D$7+1)</f>
        <v>93.846442852394446</v>
      </c>
    </row>
    <row r="8840" spans="1:8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93.846442852394446</v>
      </c>
    </row>
    <row r="8841" spans="1:8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93.846442852394446</v>
      </c>
    </row>
    <row r="8842" spans="1:8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93.846442852394446</v>
      </c>
    </row>
    <row r="8843" spans="1:8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93.846442852394446</v>
      </c>
    </row>
    <row r="8844" spans="1:8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93.846442852394446</v>
      </c>
    </row>
    <row r="8845" spans="1:8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93.846442852394446</v>
      </c>
    </row>
    <row r="8846" spans="1:8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93.846442852394446</v>
      </c>
    </row>
    <row r="8847" spans="1:8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93.846442852394446</v>
      </c>
    </row>
    <row r="8848" spans="1:8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93.846442852394446</v>
      </c>
    </row>
    <row r="8849" spans="1:8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93.846442852394446</v>
      </c>
    </row>
    <row r="8850" spans="1:8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93.846442852394446</v>
      </c>
    </row>
    <row r="8851" spans="1:8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93.846442852394446</v>
      </c>
    </row>
    <row r="8852" spans="1:8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93.846442852394446</v>
      </c>
    </row>
    <row r="8853" spans="1:8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93.846442852394446</v>
      </c>
    </row>
    <row r="8854" spans="1:8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93.846442852394446</v>
      </c>
    </row>
    <row r="8855" spans="1:8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93.846442852394446</v>
      </c>
    </row>
    <row r="8856" spans="1:8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93.846442852394446</v>
      </c>
    </row>
    <row r="8857" spans="1:8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93.846442852394446</v>
      </c>
    </row>
    <row r="8858" spans="1:8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93.846442852394446</v>
      </c>
    </row>
    <row r="8859" spans="1:8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93.846442852394446</v>
      </c>
    </row>
    <row r="8860" spans="1:8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93.846442852394446</v>
      </c>
    </row>
    <row r="8861" spans="1:8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93.846442852394446</v>
      </c>
    </row>
    <row r="8862" spans="1:8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93.846442852394446</v>
      </c>
    </row>
    <row r="8863" spans="1:8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93.846442852394446</v>
      </c>
    </row>
    <row r="8864" spans="1:8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93.846442852394446</v>
      </c>
    </row>
    <row r="8865" spans="1:8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93.846442852394446</v>
      </c>
    </row>
    <row r="8866" spans="1:8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93.846442852394446</v>
      </c>
    </row>
    <row r="8867" spans="1:8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93.846442852394446</v>
      </c>
    </row>
    <row r="8868" spans="1:8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93.846442852394446</v>
      </c>
    </row>
    <row r="8869" spans="1:8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93.846442852394446</v>
      </c>
    </row>
    <row r="8870" spans="1:8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93.846442852394446</v>
      </c>
    </row>
    <row r="8871" spans="1:8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93.846442852394446</v>
      </c>
    </row>
    <row r="8872" spans="1:8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93.846442852394446</v>
      </c>
    </row>
    <row r="8873" spans="1:8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93.846442852394446</v>
      </c>
    </row>
    <row r="8874" spans="1:8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93.846442852394446</v>
      </c>
    </row>
    <row r="8875" spans="1:8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93.846442852394446</v>
      </c>
    </row>
    <row r="8876" spans="1:8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93.846442852394446</v>
      </c>
    </row>
    <row r="8877" spans="1:8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93.846442852394446</v>
      </c>
    </row>
    <row r="8878" spans="1:8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93.846442852394446</v>
      </c>
    </row>
    <row r="8879" spans="1:8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93.846442852394446</v>
      </c>
    </row>
    <row r="8880" spans="1:8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93.846442852394446</v>
      </c>
    </row>
    <row r="8881" spans="1:8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93.846442852394446</v>
      </c>
    </row>
    <row r="8882" spans="1:8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93.846442852394446</v>
      </c>
    </row>
    <row r="8883" spans="1:8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93.846442852394446</v>
      </c>
    </row>
    <row r="8884" spans="1:8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93.846442852394446</v>
      </c>
    </row>
    <row r="8885" spans="1:8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93.846442852394446</v>
      </c>
    </row>
    <row r="8886" spans="1:8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93.846442852394446</v>
      </c>
    </row>
    <row r="8887" spans="1:8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93.846442852394446</v>
      </c>
    </row>
    <row r="8888" spans="1:8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93.846442852394446</v>
      </c>
    </row>
    <row r="8889" spans="1:8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93.846442852394446</v>
      </c>
    </row>
    <row r="8890" spans="1:8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93.846442852394446</v>
      </c>
    </row>
    <row r="8891" spans="1:8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93.846442852394446</v>
      </c>
    </row>
    <row r="8892" spans="1:8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93.846442852394446</v>
      </c>
    </row>
    <row r="8893" spans="1:8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93.846442852394446</v>
      </c>
    </row>
    <row r="8894" spans="1:8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93.846442852394446</v>
      </c>
    </row>
    <row r="8895" spans="1:8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93.846442852394446</v>
      </c>
    </row>
    <row r="8896" spans="1:8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93.846442852394446</v>
      </c>
    </row>
    <row r="8897" spans="1:8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93.846442852394446</v>
      </c>
    </row>
    <row r="8898" spans="1:8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93.846442852394446</v>
      </c>
    </row>
    <row r="8899" spans="1:8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93.846442852394446</v>
      </c>
    </row>
    <row r="8900" spans="1:8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93.846442852394446</v>
      </c>
    </row>
    <row r="8901" spans="1:8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93.846442852394446</v>
      </c>
    </row>
    <row r="8902" spans="1:8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93.846442852394446</v>
      </c>
    </row>
    <row r="8903" spans="1:8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($D$7*$D$6^$D$7)/(G8903-$D$8+$D$6)^($D$7+1)</f>
        <v>93.846442852394446</v>
      </c>
    </row>
    <row r="8904" spans="1:8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93.846442852394446</v>
      </c>
    </row>
    <row r="8905" spans="1:8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93.846442852394446</v>
      </c>
    </row>
    <row r="8906" spans="1:8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93.846442852394446</v>
      </c>
    </row>
    <row r="8907" spans="1:8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93.846442852394446</v>
      </c>
    </row>
    <row r="8908" spans="1:8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93.846442852394446</v>
      </c>
    </row>
    <row r="8909" spans="1:8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93.846442852394446</v>
      </c>
    </row>
    <row r="8910" spans="1:8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93.846442852394446</v>
      </c>
    </row>
    <row r="8911" spans="1:8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93.846442852394446</v>
      </c>
    </row>
    <row r="8912" spans="1:8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93.846442852394446</v>
      </c>
    </row>
    <row r="8913" spans="1:8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93.846442852394446</v>
      </c>
    </row>
    <row r="8914" spans="1:8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93.846442852394446</v>
      </c>
    </row>
    <row r="8915" spans="1:8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93.846442852394446</v>
      </c>
    </row>
    <row r="8916" spans="1:8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93.846442852394446</v>
      </c>
    </row>
    <row r="8917" spans="1:8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93.846442852394446</v>
      </c>
    </row>
    <row r="8918" spans="1:8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93.846442852394446</v>
      </c>
    </row>
    <row r="8919" spans="1:8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93.846442852394446</v>
      </c>
    </row>
    <row r="8920" spans="1:8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93.846442852394446</v>
      </c>
    </row>
    <row r="8921" spans="1:8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93.846442852394446</v>
      </c>
    </row>
    <row r="8922" spans="1:8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93.846442852394446</v>
      </c>
    </row>
    <row r="8923" spans="1:8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93.846442852394446</v>
      </c>
    </row>
    <row r="8924" spans="1:8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93.846442852394446</v>
      </c>
    </row>
    <row r="8925" spans="1:8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93.846442852394446</v>
      </c>
    </row>
    <row r="8926" spans="1:8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93.846442852394446</v>
      </c>
    </row>
    <row r="8927" spans="1:8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93.846442852394446</v>
      </c>
    </row>
    <row r="8928" spans="1:8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93.846442852394446</v>
      </c>
    </row>
    <row r="8929" spans="1:8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93.846442852394446</v>
      </c>
    </row>
    <row r="8930" spans="1:8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93.846442852394446</v>
      </c>
    </row>
    <row r="8931" spans="1:8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93.846442852394446</v>
      </c>
    </row>
    <row r="8932" spans="1:8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93.846442852394446</v>
      </c>
    </row>
    <row r="8933" spans="1:8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93.846442852394446</v>
      </c>
    </row>
    <row r="8934" spans="1:8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93.846442852394446</v>
      </c>
    </row>
    <row r="8935" spans="1:8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93.846442852394446</v>
      </c>
    </row>
    <row r="8936" spans="1:8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93.846442852394446</v>
      </c>
    </row>
    <row r="8937" spans="1:8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93.846442852394446</v>
      </c>
    </row>
    <row r="8938" spans="1:8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93.846442852394446</v>
      </c>
    </row>
    <row r="8939" spans="1:8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93.846442852394446</v>
      </c>
    </row>
    <row r="8940" spans="1:8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93.846442852394446</v>
      </c>
    </row>
    <row r="8941" spans="1:8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93.846442852394446</v>
      </c>
    </row>
    <row r="8942" spans="1:8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93.846442852394446</v>
      </c>
    </row>
    <row r="8943" spans="1:8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93.846442852394446</v>
      </c>
    </row>
    <row r="8944" spans="1:8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93.846442852394446</v>
      </c>
    </row>
    <row r="8945" spans="1:8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93.846442852394446</v>
      </c>
    </row>
    <row r="8946" spans="1:8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93.846442852394446</v>
      </c>
    </row>
    <row r="8947" spans="1:8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93.846442852394446</v>
      </c>
    </row>
    <row r="8948" spans="1:8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93.846442852394446</v>
      </c>
    </row>
    <row r="8949" spans="1:8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93.846442852394446</v>
      </c>
    </row>
    <row r="8950" spans="1:8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93.846442852394446</v>
      </c>
    </row>
    <row r="8951" spans="1:8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93.846442852394446</v>
      </c>
    </row>
    <row r="8952" spans="1:8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93.846442852394446</v>
      </c>
    </row>
    <row r="8953" spans="1:8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93.846442852394446</v>
      </c>
    </row>
    <row r="8954" spans="1:8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93.846442852394446</v>
      </c>
    </row>
    <row r="8955" spans="1:8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93.846442852394446</v>
      </c>
    </row>
    <row r="8956" spans="1:8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93.846442852394446</v>
      </c>
    </row>
    <row r="8957" spans="1:8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93.846442852394446</v>
      </c>
    </row>
    <row r="8958" spans="1:8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93.846442852394446</v>
      </c>
    </row>
    <row r="8959" spans="1:8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93.846442852394446</v>
      </c>
    </row>
    <row r="8960" spans="1:8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93.846442852394446</v>
      </c>
    </row>
    <row r="8961" spans="1:8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93.846442852394446</v>
      </c>
    </row>
    <row r="8962" spans="1:8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93.846442852394446</v>
      </c>
    </row>
    <row r="8963" spans="1:8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93.846442852394446</v>
      </c>
    </row>
    <row r="8964" spans="1:8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93.846442852394446</v>
      </c>
    </row>
    <row r="8965" spans="1:8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93.846442852394446</v>
      </c>
    </row>
    <row r="8966" spans="1:8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93.846442852394446</v>
      </c>
    </row>
    <row r="8967" spans="1:8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($D$7*$D$6^$D$7)/(G8967-$D$8+$D$6)^($D$7+1)</f>
        <v>93.846442852394446</v>
      </c>
    </row>
    <row r="8968" spans="1:8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93.846442852394446</v>
      </c>
    </row>
    <row r="8969" spans="1:8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93.846442852394446</v>
      </c>
    </row>
    <row r="8970" spans="1:8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93.846442852394446</v>
      </c>
    </row>
    <row r="8971" spans="1:8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93.846442852394446</v>
      </c>
    </row>
    <row r="8972" spans="1:8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93.846442852394446</v>
      </c>
    </row>
    <row r="8973" spans="1:8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93.846442852394446</v>
      </c>
    </row>
    <row r="8974" spans="1:8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93.846442852394446</v>
      </c>
    </row>
    <row r="8975" spans="1:8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93.846442852394446</v>
      </c>
    </row>
    <row r="8976" spans="1:8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93.846442852394446</v>
      </c>
    </row>
    <row r="8977" spans="1:8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93.846442852394446</v>
      </c>
    </row>
    <row r="8978" spans="1:8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93.846442852394446</v>
      </c>
    </row>
    <row r="8979" spans="1:8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93.846442852394446</v>
      </c>
    </row>
    <row r="8980" spans="1:8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93.846442852394446</v>
      </c>
    </row>
    <row r="8981" spans="1:8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93.846442852394446</v>
      </c>
    </row>
    <row r="8982" spans="1:8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93.846442852394446</v>
      </c>
    </row>
    <row r="8983" spans="1:8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93.846442852394446</v>
      </c>
    </row>
    <row r="8984" spans="1:8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93.846442852394446</v>
      </c>
    </row>
    <row r="8985" spans="1:8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93.846442852394446</v>
      </c>
    </row>
    <row r="8986" spans="1:8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93.846442852394446</v>
      </c>
    </row>
    <row r="8987" spans="1:8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93.846442852394446</v>
      </c>
    </row>
    <row r="8988" spans="1:8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93.846442852394446</v>
      </c>
    </row>
    <row r="8989" spans="1:8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93.846442852394446</v>
      </c>
    </row>
    <row r="8990" spans="1:8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93.846442852394446</v>
      </c>
    </row>
    <row r="8991" spans="1:8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93.846442852394446</v>
      </c>
    </row>
    <row r="8992" spans="1:8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93.846442852394446</v>
      </c>
    </row>
    <row r="8993" spans="1:8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93.846442852394446</v>
      </c>
    </row>
    <row r="8994" spans="1:8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93.846442852394446</v>
      </c>
    </row>
    <row r="8995" spans="1:8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93.846442852394446</v>
      </c>
    </row>
    <row r="8996" spans="1:8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93.846442852394446</v>
      </c>
    </row>
    <row r="8997" spans="1:8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93.846442852394446</v>
      </c>
    </row>
    <row r="8998" spans="1:8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93.846442852394446</v>
      </c>
    </row>
    <row r="8999" spans="1:8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93.846442852394446</v>
      </c>
    </row>
    <row r="9000" spans="1:8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93.846442852394446</v>
      </c>
    </row>
    <row r="9001" spans="1:8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93.846442852394446</v>
      </c>
    </row>
    <row r="9002" spans="1:8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93.846442852394446</v>
      </c>
    </row>
    <row r="9003" spans="1:8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93.846442852394446</v>
      </c>
    </row>
    <row r="9004" spans="1:8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93.846442852394446</v>
      </c>
    </row>
    <row r="9005" spans="1:8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93.846442852394446</v>
      </c>
    </row>
    <row r="9006" spans="1:8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93.846442852394446</v>
      </c>
    </row>
    <row r="9007" spans="1:8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93.846442852394446</v>
      </c>
    </row>
    <row r="9008" spans="1:8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93.846442852394446</v>
      </c>
    </row>
    <row r="9009" spans="1:8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93.846442852394446</v>
      </c>
    </row>
    <row r="9010" spans="1:8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93.846442852394446</v>
      </c>
    </row>
    <row r="9011" spans="1:8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93.846442852394446</v>
      </c>
    </row>
    <row r="9012" spans="1:8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93.846442852394446</v>
      </c>
    </row>
    <row r="9013" spans="1:8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93.846442852394446</v>
      </c>
    </row>
    <row r="9014" spans="1:8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93.846442852394446</v>
      </c>
    </row>
    <row r="9015" spans="1:8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93.846442852394446</v>
      </c>
    </row>
    <row r="9016" spans="1:8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93.846442852394446</v>
      </c>
    </row>
    <row r="9017" spans="1:8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93.846442852394446</v>
      </c>
    </row>
    <row r="9018" spans="1:8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93.846442852394446</v>
      </c>
    </row>
    <row r="9019" spans="1:8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93.846442852394446</v>
      </c>
    </row>
    <row r="9020" spans="1:8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93.846442852394446</v>
      </c>
    </row>
    <row r="9021" spans="1:8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93.846442852394446</v>
      </c>
    </row>
    <row r="9022" spans="1:8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93.846442852394446</v>
      </c>
    </row>
    <row r="9023" spans="1:8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93.846442852394446</v>
      </c>
    </row>
    <row r="9024" spans="1:8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93.846442852394446</v>
      </c>
    </row>
    <row r="9025" spans="1:8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93.846442852394446</v>
      </c>
    </row>
    <row r="9026" spans="1:8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93.846442852394446</v>
      </c>
    </row>
    <row r="9027" spans="1:8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93.846442852394446</v>
      </c>
    </row>
    <row r="9028" spans="1:8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93.846442852394446</v>
      </c>
    </row>
    <row r="9029" spans="1:8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93.846442852394446</v>
      </c>
    </row>
    <row r="9030" spans="1:8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93.846442852394446</v>
      </c>
    </row>
    <row r="9031" spans="1:8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($D$7*$D$6^$D$7)/(G9031-$D$8+$D$6)^($D$7+1)</f>
        <v>93.846442852394446</v>
      </c>
    </row>
    <row r="9032" spans="1:8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93.846442852394446</v>
      </c>
    </row>
    <row r="9033" spans="1:8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93.846442852394446</v>
      </c>
    </row>
    <row r="9034" spans="1:8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93.846442852394446</v>
      </c>
    </row>
    <row r="9035" spans="1:8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93.846442852394446</v>
      </c>
    </row>
    <row r="9036" spans="1:8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93.846442852394446</v>
      </c>
    </row>
    <row r="9037" spans="1:8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93.846442852394446</v>
      </c>
    </row>
    <row r="9038" spans="1:8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93.846442852394446</v>
      </c>
    </row>
    <row r="9039" spans="1:8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93.846442852394446</v>
      </c>
    </row>
    <row r="9040" spans="1:8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93.846442852394446</v>
      </c>
    </row>
    <row r="9041" spans="1:8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93.846442852394446</v>
      </c>
    </row>
    <row r="9042" spans="1:8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93.846442852394446</v>
      </c>
    </row>
    <row r="9043" spans="1:8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93.846442852394446</v>
      </c>
    </row>
    <row r="9044" spans="1:8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93.846442852394446</v>
      </c>
    </row>
    <row r="9045" spans="1:8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93.846442852394446</v>
      </c>
    </row>
    <row r="9046" spans="1:8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93.846442852394446</v>
      </c>
    </row>
    <row r="9047" spans="1:8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93.846442852394446</v>
      </c>
    </row>
    <row r="9048" spans="1:8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93.846442852394446</v>
      </c>
    </row>
    <row r="9049" spans="1:8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93.846442852394446</v>
      </c>
    </row>
    <row r="9050" spans="1:8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93.846442852394446</v>
      </c>
    </row>
    <row r="9051" spans="1:8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93.846442852394446</v>
      </c>
    </row>
    <row r="9052" spans="1:8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93.846442852394446</v>
      </c>
    </row>
    <row r="9053" spans="1:8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93.846442852394446</v>
      </c>
    </row>
    <row r="9054" spans="1:8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93.846442852394446</v>
      </c>
    </row>
    <row r="9055" spans="1:8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93.846442852394446</v>
      </c>
    </row>
    <row r="9056" spans="1:8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93.846442852394446</v>
      </c>
    </row>
    <row r="9057" spans="1:8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93.846442852394446</v>
      </c>
    </row>
    <row r="9058" spans="1:8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93.846442852394446</v>
      </c>
    </row>
    <row r="9059" spans="1:8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93.846442852394446</v>
      </c>
    </row>
    <row r="9060" spans="1:8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93.846442852394446</v>
      </c>
    </row>
    <row r="9061" spans="1:8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93.846442852394446</v>
      </c>
    </row>
    <row r="9062" spans="1:8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93.846442852394446</v>
      </c>
    </row>
    <row r="9063" spans="1:8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93.846442852394446</v>
      </c>
    </row>
    <row r="9064" spans="1:8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93.846442852394446</v>
      </c>
    </row>
    <row r="9065" spans="1:8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93.846442852394446</v>
      </c>
    </row>
    <row r="9066" spans="1:8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93.846442852394446</v>
      </c>
    </row>
    <row r="9067" spans="1:8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93.846442852394446</v>
      </c>
    </row>
    <row r="9068" spans="1:8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93.846442852394446</v>
      </c>
    </row>
    <row r="9069" spans="1:8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93.846442852394446</v>
      </c>
    </row>
    <row r="9070" spans="1:8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93.846442852394446</v>
      </c>
    </row>
    <row r="9071" spans="1:8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93.846442852394446</v>
      </c>
    </row>
    <row r="9072" spans="1:8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93.846442852394446</v>
      </c>
    </row>
    <row r="9073" spans="1:8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93.846442852394446</v>
      </c>
    </row>
    <row r="9074" spans="1:8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93.846442852394446</v>
      </c>
    </row>
    <row r="9075" spans="1:8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93.846442852394446</v>
      </c>
    </row>
    <row r="9076" spans="1:8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93.846442852394446</v>
      </c>
    </row>
    <row r="9077" spans="1:8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93.846442852394446</v>
      </c>
    </row>
    <row r="9078" spans="1:8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93.846442852394446</v>
      </c>
    </row>
    <row r="9079" spans="1:8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93.846442852394446</v>
      </c>
    </row>
    <row r="9080" spans="1:8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93.846442852394446</v>
      </c>
    </row>
    <row r="9081" spans="1:8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93.846442852394446</v>
      </c>
    </row>
    <row r="9082" spans="1:8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93.846442852394446</v>
      </c>
    </row>
    <row r="9083" spans="1:8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93.846442852394446</v>
      </c>
    </row>
    <row r="9084" spans="1:8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93.846442852394446</v>
      </c>
    </row>
    <row r="9085" spans="1:8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93.846442852394446</v>
      </c>
    </row>
    <row r="9086" spans="1:8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93.846442852394446</v>
      </c>
    </row>
    <row r="9087" spans="1:8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93.846442852394446</v>
      </c>
    </row>
    <row r="9088" spans="1:8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93.846442852394446</v>
      </c>
    </row>
    <row r="9089" spans="1:8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93.846442852394446</v>
      </c>
    </row>
    <row r="9090" spans="1:8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93.846442852394446</v>
      </c>
    </row>
    <row r="9091" spans="1:8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93.846442852394446</v>
      </c>
    </row>
    <row r="9092" spans="1:8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93.846442852394446</v>
      </c>
    </row>
    <row r="9093" spans="1:8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93.846442852394446</v>
      </c>
    </row>
    <row r="9094" spans="1:8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93.846442852394446</v>
      </c>
    </row>
    <row r="9095" spans="1:8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($D$7*$D$6^$D$7)/(G9095-$D$8+$D$6)^($D$7+1)</f>
        <v>93.846442852394446</v>
      </c>
    </row>
    <row r="9096" spans="1:8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93.846442852394446</v>
      </c>
    </row>
    <row r="9097" spans="1:8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93.846442852394446</v>
      </c>
    </row>
    <row r="9098" spans="1:8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93.846442852394446</v>
      </c>
    </row>
    <row r="9099" spans="1:8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93.846442852394446</v>
      </c>
    </row>
    <row r="9100" spans="1:8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93.846442852394446</v>
      </c>
    </row>
    <row r="9101" spans="1:8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93.846442852394446</v>
      </c>
    </row>
    <row r="9102" spans="1:8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93.846442852394446</v>
      </c>
    </row>
    <row r="9103" spans="1:8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93.846442852394446</v>
      </c>
    </row>
    <row r="9104" spans="1:8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93.846442852394446</v>
      </c>
    </row>
    <row r="9105" spans="1:8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93.846442852394446</v>
      </c>
    </row>
    <row r="9106" spans="1:8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93.846442852394446</v>
      </c>
    </row>
    <row r="9107" spans="1:8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93.846442852394446</v>
      </c>
    </row>
    <row r="9108" spans="1:8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93.846442852394446</v>
      </c>
    </row>
    <row r="9109" spans="1:8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93.846442852394446</v>
      </c>
    </row>
    <row r="9110" spans="1:8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93.846442852394446</v>
      </c>
    </row>
    <row r="9111" spans="1:8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93.846442852394446</v>
      </c>
    </row>
    <row r="9112" spans="1:8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93.846442852394446</v>
      </c>
    </row>
    <row r="9113" spans="1:8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93.846442852394446</v>
      </c>
    </row>
    <row r="9114" spans="1:8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93.846442852394446</v>
      </c>
    </row>
    <row r="9115" spans="1:8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93.846442852394446</v>
      </c>
    </row>
    <row r="9116" spans="1:8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93.846442852394446</v>
      </c>
    </row>
    <row r="9117" spans="1:8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93.846442852394446</v>
      </c>
    </row>
    <row r="9118" spans="1:8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93.846442852394446</v>
      </c>
    </row>
    <row r="9119" spans="1:8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93.846442852394446</v>
      </c>
    </row>
    <row r="9120" spans="1:8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93.846442852394446</v>
      </c>
    </row>
    <row r="9121" spans="1:8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93.846442852394446</v>
      </c>
    </row>
    <row r="9122" spans="1:8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93.846442852394446</v>
      </c>
    </row>
    <row r="9123" spans="1:8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93.846442852394446</v>
      </c>
    </row>
    <row r="9124" spans="1:8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93.846442852394446</v>
      </c>
    </row>
    <row r="9125" spans="1:8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93.846442852394446</v>
      </c>
    </row>
    <row r="9126" spans="1:8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93.846442852394446</v>
      </c>
    </row>
    <row r="9127" spans="1:8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93.846442852394446</v>
      </c>
    </row>
    <row r="9128" spans="1:8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93.846442852394446</v>
      </c>
    </row>
    <row r="9129" spans="1:8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93.846442852394446</v>
      </c>
    </row>
    <row r="9130" spans="1:8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93.846442852394446</v>
      </c>
    </row>
    <row r="9131" spans="1:8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93.846442852394446</v>
      </c>
    </row>
    <row r="9132" spans="1:8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93.846442852394446</v>
      </c>
    </row>
    <row r="9133" spans="1:8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93.846442852394446</v>
      </c>
    </row>
    <row r="9134" spans="1:8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93.846442852394446</v>
      </c>
    </row>
    <row r="9135" spans="1:8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93.846442852394446</v>
      </c>
    </row>
    <row r="9136" spans="1:8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93.846442852394446</v>
      </c>
    </row>
    <row r="9137" spans="1:8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93.846442852394446</v>
      </c>
    </row>
    <row r="9138" spans="1:8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93.846442852394446</v>
      </c>
    </row>
    <row r="9139" spans="1:8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93.846442852394446</v>
      </c>
    </row>
    <row r="9140" spans="1:8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93.846442852394446</v>
      </c>
    </row>
    <row r="9141" spans="1:8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93.846442852394446</v>
      </c>
    </row>
    <row r="9142" spans="1:8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93.846442852394446</v>
      </c>
    </row>
    <row r="9143" spans="1:8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93.846442852394446</v>
      </c>
    </row>
    <row r="9144" spans="1:8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93.846442852394446</v>
      </c>
    </row>
    <row r="9145" spans="1:8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93.846442852394446</v>
      </c>
    </row>
    <row r="9146" spans="1:8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93.846442852394446</v>
      </c>
    </row>
    <row r="9147" spans="1:8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93.846442852394446</v>
      </c>
    </row>
    <row r="9148" spans="1:8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93.846442852394446</v>
      </c>
    </row>
    <row r="9149" spans="1:8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93.846442852394446</v>
      </c>
    </row>
    <row r="9150" spans="1:8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93.846442852394446</v>
      </c>
    </row>
    <row r="9151" spans="1:8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93.846442852394446</v>
      </c>
    </row>
    <row r="9152" spans="1:8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93.846442852394446</v>
      </c>
    </row>
    <row r="9153" spans="1:8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93.846442852394446</v>
      </c>
    </row>
    <row r="9154" spans="1:8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93.846442852394446</v>
      </c>
    </row>
    <row r="9155" spans="1:8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93.846442852394446</v>
      </c>
    </row>
    <row r="9156" spans="1:8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93.846442852394446</v>
      </c>
    </row>
    <row r="9157" spans="1:8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93.846442852394446</v>
      </c>
    </row>
    <row r="9158" spans="1:8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93.846442852394446</v>
      </c>
    </row>
    <row r="9159" spans="1:8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($D$7*$D$6^$D$7)/(G9159-$D$8+$D$6)^($D$7+1)</f>
        <v>93.846442852394446</v>
      </c>
    </row>
    <row r="9160" spans="1:8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93.846442852394446</v>
      </c>
    </row>
    <row r="9161" spans="1:8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93.846442852394446</v>
      </c>
    </row>
    <row r="9162" spans="1:8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93.846442852394446</v>
      </c>
    </row>
    <row r="9163" spans="1:8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93.846442852394446</v>
      </c>
    </row>
    <row r="9164" spans="1:8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93.846442852394446</v>
      </c>
    </row>
    <row r="9165" spans="1:8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93.846442852394446</v>
      </c>
    </row>
    <row r="9166" spans="1:8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93.846442852394446</v>
      </c>
    </row>
    <row r="9167" spans="1:8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93.846442852394446</v>
      </c>
    </row>
    <row r="9168" spans="1:8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93.846442852394446</v>
      </c>
    </row>
    <row r="9169" spans="1:8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93.846442852394446</v>
      </c>
    </row>
    <row r="9170" spans="1:8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93.846442852394446</v>
      </c>
    </row>
    <row r="9171" spans="1:8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93.846442852394446</v>
      </c>
    </row>
    <row r="9172" spans="1:8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93.846442852394446</v>
      </c>
    </row>
    <row r="9173" spans="1:8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93.846442852394446</v>
      </c>
    </row>
    <row r="9174" spans="1:8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93.846442852394446</v>
      </c>
    </row>
    <row r="9175" spans="1:8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93.846442852394446</v>
      </c>
    </row>
    <row r="9176" spans="1:8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93.846442852394446</v>
      </c>
    </row>
    <row r="9177" spans="1:8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93.846442852394446</v>
      </c>
    </row>
    <row r="9178" spans="1:8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93.846442852394446</v>
      </c>
    </row>
    <row r="9179" spans="1:8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93.846442852394446</v>
      </c>
    </row>
    <row r="9180" spans="1:8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93.846442852394446</v>
      </c>
    </row>
    <row r="9181" spans="1:8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93.846442852394446</v>
      </c>
    </row>
    <row r="9182" spans="1:8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93.846442852394446</v>
      </c>
    </row>
    <row r="9183" spans="1:8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93.846442852394446</v>
      </c>
    </row>
    <row r="9184" spans="1:8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93.846442852394446</v>
      </c>
    </row>
    <row r="9185" spans="1:8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93.846442852394446</v>
      </c>
    </row>
    <row r="9186" spans="1:8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93.846442852394446</v>
      </c>
    </row>
    <row r="9187" spans="1:8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93.846442852394446</v>
      </c>
    </row>
    <row r="9188" spans="1:8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93.846442852394446</v>
      </c>
    </row>
    <row r="9189" spans="1:8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93.846442852394446</v>
      </c>
    </row>
    <row r="9190" spans="1:8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93.846442852394446</v>
      </c>
    </row>
    <row r="9191" spans="1:8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93.846442852394446</v>
      </c>
    </row>
    <row r="9192" spans="1:8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93.846442852394446</v>
      </c>
    </row>
    <row r="9193" spans="1:8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93.846442852394446</v>
      </c>
    </row>
    <row r="9194" spans="1:8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93.846442852394446</v>
      </c>
    </row>
    <row r="9195" spans="1:8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93.846442852394446</v>
      </c>
    </row>
    <row r="9196" spans="1:8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93.846442852394446</v>
      </c>
    </row>
    <row r="9197" spans="1:8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93.846442852394446</v>
      </c>
    </row>
    <row r="9198" spans="1:8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93.846442852394446</v>
      </c>
    </row>
    <row r="9199" spans="1:8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93.846442852394446</v>
      </c>
    </row>
    <row r="9200" spans="1:8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93.846442852394446</v>
      </c>
    </row>
    <row r="9201" spans="1:8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93.846442852394446</v>
      </c>
    </row>
    <row r="9202" spans="1:8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93.846442852394446</v>
      </c>
    </row>
    <row r="9203" spans="1:8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93.846442852394446</v>
      </c>
    </row>
    <row r="9204" spans="1:8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93.846442852394446</v>
      </c>
    </row>
    <row r="9205" spans="1:8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93.846442852394446</v>
      </c>
    </row>
    <row r="9206" spans="1:8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93.846442852394446</v>
      </c>
    </row>
    <row r="9207" spans="1:8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93.846442852394446</v>
      </c>
    </row>
    <row r="9208" spans="1:8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93.846442852394446</v>
      </c>
    </row>
    <row r="9209" spans="1:8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93.846442852394446</v>
      </c>
    </row>
    <row r="9210" spans="1:8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93.846442852394446</v>
      </c>
    </row>
    <row r="9211" spans="1:8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93.846442852394446</v>
      </c>
    </row>
    <row r="9212" spans="1:8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93.846442852394446</v>
      </c>
    </row>
    <row r="9213" spans="1:8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93.846442852394446</v>
      </c>
    </row>
    <row r="9214" spans="1:8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93.846442852394446</v>
      </c>
    </row>
    <row r="9215" spans="1:8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93.846442852394446</v>
      </c>
    </row>
    <row r="9216" spans="1:8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93.846442852394446</v>
      </c>
    </row>
    <row r="9217" spans="1:8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93.846442852394446</v>
      </c>
    </row>
    <row r="9218" spans="1:8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93.846442852394446</v>
      </c>
    </row>
    <row r="9219" spans="1:8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93.846442852394446</v>
      </c>
    </row>
    <row r="9220" spans="1:8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93.846442852394446</v>
      </c>
    </row>
    <row r="9221" spans="1:8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93.846442852394446</v>
      </c>
    </row>
    <row r="9222" spans="1:8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93.846442852394446</v>
      </c>
    </row>
    <row r="9223" spans="1:8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($D$7*$D$6^$D$7)/(G9223-$D$8+$D$6)^($D$7+1)</f>
        <v>93.846442852394446</v>
      </c>
    </row>
    <row r="9224" spans="1:8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93.846442852394446</v>
      </c>
    </row>
    <row r="9225" spans="1:8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93.846442852394446</v>
      </c>
    </row>
    <row r="9226" spans="1:8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93.846442852394446</v>
      </c>
    </row>
    <row r="9227" spans="1:8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93.846442852394446</v>
      </c>
    </row>
    <row r="9228" spans="1:8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93.846442852394446</v>
      </c>
    </row>
    <row r="9229" spans="1:8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93.846442852394446</v>
      </c>
    </row>
    <row r="9230" spans="1:8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93.846442852394446</v>
      </c>
    </row>
    <row r="9231" spans="1:8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93.846442852394446</v>
      </c>
    </row>
    <row r="9232" spans="1:8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93.846442852394446</v>
      </c>
    </row>
    <row r="9233" spans="1:8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93.846442852394446</v>
      </c>
    </row>
    <row r="9234" spans="1:8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93.846442852394446</v>
      </c>
    </row>
    <row r="9235" spans="1:8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93.846442852394446</v>
      </c>
    </row>
    <row r="9236" spans="1:8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93.846442852394446</v>
      </c>
    </row>
    <row r="9237" spans="1:8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93.846442852394446</v>
      </c>
    </row>
    <row r="9238" spans="1:8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93.846442852394446</v>
      </c>
    </row>
    <row r="9239" spans="1:8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93.846442852394446</v>
      </c>
    </row>
    <row r="9240" spans="1:8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93.846442852394446</v>
      </c>
    </row>
    <row r="9241" spans="1:8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93.846442852394446</v>
      </c>
    </row>
    <row r="9242" spans="1:8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93.846442852394446</v>
      </c>
    </row>
    <row r="9243" spans="1:8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93.846442852394446</v>
      </c>
    </row>
    <row r="9244" spans="1:8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93.846442852394446</v>
      </c>
    </row>
    <row r="9245" spans="1:8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93.846442852394446</v>
      </c>
    </row>
    <row r="9246" spans="1:8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93.846442852394446</v>
      </c>
    </row>
    <row r="9247" spans="1:8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93.846442852394446</v>
      </c>
    </row>
    <row r="9248" spans="1:8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93.846442852394446</v>
      </c>
    </row>
    <row r="9249" spans="1:8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93.846442852394446</v>
      </c>
    </row>
    <row r="9250" spans="1:8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93.846442852394446</v>
      </c>
    </row>
    <row r="9251" spans="1:8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93.846442852394446</v>
      </c>
    </row>
    <row r="9252" spans="1:8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93.846442852394446</v>
      </c>
    </row>
    <row r="9253" spans="1:8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93.846442852394446</v>
      </c>
    </row>
    <row r="9254" spans="1:8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93.846442852394446</v>
      </c>
    </row>
    <row r="9255" spans="1:8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93.846442852394446</v>
      </c>
    </row>
    <row r="9256" spans="1:8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93.846442852394446</v>
      </c>
    </row>
    <row r="9257" spans="1:8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93.846442852394446</v>
      </c>
    </row>
    <row r="9258" spans="1:8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93.846442852394446</v>
      </c>
    </row>
    <row r="9259" spans="1:8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93.846442852394446</v>
      </c>
    </row>
    <row r="9260" spans="1:8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93.846442852394446</v>
      </c>
    </row>
    <row r="9261" spans="1:8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93.846442852394446</v>
      </c>
    </row>
    <row r="9262" spans="1:8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93.846442852394446</v>
      </c>
    </row>
    <row r="9263" spans="1:8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93.846442852394446</v>
      </c>
    </row>
    <row r="9264" spans="1:8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93.846442852394446</v>
      </c>
    </row>
    <row r="9265" spans="1:8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93.846442852394446</v>
      </c>
    </row>
    <row r="9266" spans="1:8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93.846442852394446</v>
      </c>
    </row>
    <row r="9267" spans="1:8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93.846442852394446</v>
      </c>
    </row>
    <row r="9268" spans="1:8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93.846442852394446</v>
      </c>
    </row>
    <row r="9269" spans="1:8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93.846442852394446</v>
      </c>
    </row>
    <row r="9270" spans="1:8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93.846442852394446</v>
      </c>
    </row>
    <row r="9271" spans="1:8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93.846442852394446</v>
      </c>
    </row>
    <row r="9272" spans="1:8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93.846442852394446</v>
      </c>
    </row>
    <row r="9273" spans="1:8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93.846442852394446</v>
      </c>
    </row>
    <row r="9274" spans="1:8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93.846442852394446</v>
      </c>
    </row>
    <row r="9275" spans="1:8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93.846442852394446</v>
      </c>
    </row>
    <row r="9276" spans="1:8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93.846442852394446</v>
      </c>
    </row>
    <row r="9277" spans="1:8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93.846442852394446</v>
      </c>
    </row>
    <row r="9278" spans="1:8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93.846442852394446</v>
      </c>
    </row>
    <row r="9279" spans="1:8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93.846442852394446</v>
      </c>
    </row>
    <row r="9280" spans="1:8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93.846442852394446</v>
      </c>
    </row>
    <row r="9281" spans="1:8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93.846442852394446</v>
      </c>
    </row>
    <row r="9282" spans="1:8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93.846442852394446</v>
      </c>
    </row>
    <row r="9283" spans="1:8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93.846442852394446</v>
      </c>
    </row>
    <row r="9284" spans="1:8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93.846442852394446</v>
      </c>
    </row>
    <row r="9285" spans="1:8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93.846442852394446</v>
      </c>
    </row>
    <row r="9286" spans="1:8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93.846442852394446</v>
      </c>
    </row>
    <row r="9287" spans="1:8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($D$7*$D$6^$D$7)/(G9287-$D$8+$D$6)^($D$7+1)</f>
        <v>93.846442852394446</v>
      </c>
    </row>
    <row r="9288" spans="1:8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93.846442852394446</v>
      </c>
    </row>
    <row r="9289" spans="1:8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93.846442852394446</v>
      </c>
    </row>
    <row r="9290" spans="1:8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93.846442852394446</v>
      </c>
    </row>
    <row r="9291" spans="1:8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93.846442852394446</v>
      </c>
    </row>
    <row r="9292" spans="1:8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93.846442852394446</v>
      </c>
    </row>
    <row r="9293" spans="1:8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93.846442852394446</v>
      </c>
    </row>
    <row r="9294" spans="1:8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93.846442852394446</v>
      </c>
    </row>
    <row r="9295" spans="1:8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93.846442852394446</v>
      </c>
    </row>
    <row r="9296" spans="1:8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93.846442852394446</v>
      </c>
    </row>
    <row r="9297" spans="1:8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93.846442852394446</v>
      </c>
    </row>
    <row r="9298" spans="1:8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93.846442852394446</v>
      </c>
    </row>
    <row r="9299" spans="1:8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93.846442852394446</v>
      </c>
    </row>
    <row r="9300" spans="1:8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93.846442852394446</v>
      </c>
    </row>
    <row r="9301" spans="1:8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93.846442852394446</v>
      </c>
    </row>
    <row r="9302" spans="1:8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93.846442852394446</v>
      </c>
    </row>
    <row r="9303" spans="1:8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93.846442852394446</v>
      </c>
    </row>
    <row r="9304" spans="1:8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93.846442852394446</v>
      </c>
    </row>
    <row r="9305" spans="1:8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93.846442852394446</v>
      </c>
    </row>
    <row r="9306" spans="1:8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93.846442852394446</v>
      </c>
    </row>
    <row r="9307" spans="1:8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93.846442852394446</v>
      </c>
    </row>
    <row r="9308" spans="1:8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93.846442852394446</v>
      </c>
    </row>
    <row r="9309" spans="1:8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93.846442852394446</v>
      </c>
    </row>
    <row r="9310" spans="1:8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93.846442852394446</v>
      </c>
    </row>
    <row r="9311" spans="1:8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93.846442852394446</v>
      </c>
    </row>
    <row r="9312" spans="1:8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93.846442852394446</v>
      </c>
    </row>
    <row r="9313" spans="1:8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93.846442852394446</v>
      </c>
    </row>
    <row r="9314" spans="1:8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93.846442852394446</v>
      </c>
    </row>
    <row r="9315" spans="1:8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93.846442852394446</v>
      </c>
    </row>
    <row r="9316" spans="1:8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93.846442852394446</v>
      </c>
    </row>
    <row r="9317" spans="1:8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93.846442852394446</v>
      </c>
    </row>
    <row r="9318" spans="1:8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93.846442852394446</v>
      </c>
    </row>
    <row r="9319" spans="1:8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93.846442852394446</v>
      </c>
    </row>
    <row r="9320" spans="1:8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93.846442852394446</v>
      </c>
    </row>
    <row r="9321" spans="1:8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93.846442852394446</v>
      </c>
    </row>
    <row r="9322" spans="1:8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93.846442852394446</v>
      </c>
    </row>
    <row r="9323" spans="1:8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93.846442852394446</v>
      </c>
    </row>
    <row r="9324" spans="1:8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93.846442852394446</v>
      </c>
    </row>
    <row r="9325" spans="1:8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93.846442852394446</v>
      </c>
    </row>
    <row r="9326" spans="1:8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93.846442852394446</v>
      </c>
    </row>
    <row r="9327" spans="1:8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93.846442852394446</v>
      </c>
    </row>
    <row r="9328" spans="1:8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93.846442852394446</v>
      </c>
    </row>
    <row r="9329" spans="1:8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93.846442852394446</v>
      </c>
    </row>
    <row r="9330" spans="1:8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93.846442852394446</v>
      </c>
    </row>
    <row r="9331" spans="1:8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93.846442852394446</v>
      </c>
    </row>
    <row r="9332" spans="1:8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93.846442852394446</v>
      </c>
    </row>
    <row r="9333" spans="1:8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93.846442852394446</v>
      </c>
    </row>
    <row r="9334" spans="1:8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93.846442852394446</v>
      </c>
    </row>
    <row r="9335" spans="1:8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93.846442852394446</v>
      </c>
    </row>
    <row r="9336" spans="1:8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93.846442852394446</v>
      </c>
    </row>
    <row r="9337" spans="1:8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93.846442852394446</v>
      </c>
    </row>
    <row r="9338" spans="1:8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93.846442852394446</v>
      </c>
    </row>
    <row r="9339" spans="1:8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93.846442852394446</v>
      </c>
    </row>
    <row r="9340" spans="1:8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93.846442852394446</v>
      </c>
    </row>
    <row r="9341" spans="1:8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93.846442852394446</v>
      </c>
    </row>
    <row r="9342" spans="1:8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93.846442852394446</v>
      </c>
    </row>
    <row r="9343" spans="1:8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93.846442852394446</v>
      </c>
    </row>
    <row r="9344" spans="1:8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93.846442852394446</v>
      </c>
    </row>
    <row r="9345" spans="1:8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93.846442852394446</v>
      </c>
    </row>
    <row r="9346" spans="1:8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93.846442852394446</v>
      </c>
    </row>
    <row r="9347" spans="1:8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93.846442852394446</v>
      </c>
    </row>
    <row r="9348" spans="1:8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93.846442852394446</v>
      </c>
    </row>
    <row r="9349" spans="1:8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93.846442852394446</v>
      </c>
    </row>
    <row r="9350" spans="1:8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93.846442852394446</v>
      </c>
    </row>
    <row r="9351" spans="1:8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($D$7*$D$6^$D$7)/(G9351-$D$8+$D$6)^($D$7+1)</f>
        <v>93.846442852394446</v>
      </c>
    </row>
    <row r="9352" spans="1:8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93.846442852394446</v>
      </c>
    </row>
    <row r="9353" spans="1:8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93.846442852394446</v>
      </c>
    </row>
    <row r="9354" spans="1:8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93.846442852394446</v>
      </c>
    </row>
    <row r="9355" spans="1:8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93.846442852394446</v>
      </c>
    </row>
    <row r="9356" spans="1:8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93.846442852394446</v>
      </c>
    </row>
    <row r="9357" spans="1:8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93.846442852394446</v>
      </c>
    </row>
    <row r="9358" spans="1:8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93.846442852394446</v>
      </c>
    </row>
    <row r="9359" spans="1:8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93.846442852394446</v>
      </c>
    </row>
    <row r="9360" spans="1:8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93.846442852394446</v>
      </c>
    </row>
    <row r="9361" spans="1:8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93.846442852394446</v>
      </c>
    </row>
    <row r="9362" spans="1:8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93.846442852394446</v>
      </c>
    </row>
    <row r="9363" spans="1:8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93.846442852394446</v>
      </c>
    </row>
    <row r="9364" spans="1:8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93.846442852394446</v>
      </c>
    </row>
    <row r="9365" spans="1:8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93.846442852394446</v>
      </c>
    </row>
    <row r="9366" spans="1:8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93.846442852394446</v>
      </c>
    </row>
    <row r="9367" spans="1:8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93.846442852394446</v>
      </c>
    </row>
    <row r="9368" spans="1:8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93.846442852394446</v>
      </c>
    </row>
    <row r="9369" spans="1:8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93.846442852394446</v>
      </c>
    </row>
    <row r="9370" spans="1:8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93.846442852394446</v>
      </c>
    </row>
    <row r="9371" spans="1:8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93.846442852394446</v>
      </c>
    </row>
    <row r="9372" spans="1:8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93.846442852394446</v>
      </c>
    </row>
    <row r="9373" spans="1:8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93.846442852394446</v>
      </c>
    </row>
    <row r="9374" spans="1:8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93.846442852394446</v>
      </c>
    </row>
    <row r="9375" spans="1:8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93.846442852394446</v>
      </c>
    </row>
    <row r="9376" spans="1:8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93.846442852394446</v>
      </c>
    </row>
    <row r="9377" spans="1:8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93.846442852394446</v>
      </c>
    </row>
    <row r="9378" spans="1:8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93.846442852394446</v>
      </c>
    </row>
    <row r="9379" spans="1:8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93.846442852394446</v>
      </c>
    </row>
    <row r="9380" spans="1:8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93.846442852394446</v>
      </c>
    </row>
    <row r="9381" spans="1:8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93.846442852394446</v>
      </c>
    </row>
    <row r="9382" spans="1:8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93.846442852394446</v>
      </c>
    </row>
    <row r="9383" spans="1:8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93.846442852394446</v>
      </c>
    </row>
    <row r="9384" spans="1:8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93.846442852394446</v>
      </c>
    </row>
    <row r="9385" spans="1:8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93.846442852394446</v>
      </c>
    </row>
    <row r="9386" spans="1:8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93.846442852394446</v>
      </c>
    </row>
    <row r="9387" spans="1:8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93.846442852394446</v>
      </c>
    </row>
    <row r="9388" spans="1:8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93.846442852394446</v>
      </c>
    </row>
    <row r="9389" spans="1:8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93.846442852394446</v>
      </c>
    </row>
    <row r="9390" spans="1:8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93.846442852394446</v>
      </c>
    </row>
    <row r="9391" spans="1:8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93.846442852394446</v>
      </c>
    </row>
    <row r="9392" spans="1:8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93.846442852394446</v>
      </c>
    </row>
    <row r="9393" spans="1:8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93.846442852394446</v>
      </c>
    </row>
    <row r="9394" spans="1:8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93.846442852394446</v>
      </c>
    </row>
    <row r="9395" spans="1:8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93.846442852394446</v>
      </c>
    </row>
    <row r="9396" spans="1:8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93.846442852394446</v>
      </c>
    </row>
    <row r="9397" spans="1:8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93.846442852394446</v>
      </c>
    </row>
    <row r="9398" spans="1:8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93.846442852394446</v>
      </c>
    </row>
    <row r="9399" spans="1:8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93.846442852394446</v>
      </c>
    </row>
    <row r="9400" spans="1:8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93.846442852394446</v>
      </c>
    </row>
    <row r="9401" spans="1:8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93.846442852394446</v>
      </c>
    </row>
    <row r="9402" spans="1:8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93.846442852394446</v>
      </c>
    </row>
    <row r="9403" spans="1:8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93.846442852394446</v>
      </c>
    </row>
    <row r="9404" spans="1:8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93.846442852394446</v>
      </c>
    </row>
    <row r="9405" spans="1:8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93.846442852394446</v>
      </c>
    </row>
    <row r="9406" spans="1:8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93.846442852394446</v>
      </c>
    </row>
    <row r="9407" spans="1:8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93.846442852394446</v>
      </c>
    </row>
    <row r="9408" spans="1:8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93.846442852394446</v>
      </c>
    </row>
    <row r="9409" spans="1:8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93.846442852394446</v>
      </c>
    </row>
    <row r="9410" spans="1:8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93.846442852394446</v>
      </c>
    </row>
    <row r="9411" spans="1:8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93.846442852394446</v>
      </c>
    </row>
    <row r="9412" spans="1:8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93.846442852394446</v>
      </c>
    </row>
    <row r="9413" spans="1:8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93.846442852394446</v>
      </c>
    </row>
    <row r="9414" spans="1:8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93.846442852394446</v>
      </c>
    </row>
    <row r="9415" spans="1:8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($D$7*$D$6^$D$7)/(G9415-$D$8+$D$6)^($D$7+1)</f>
        <v>93.846442852394446</v>
      </c>
    </row>
    <row r="9416" spans="1:8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93.846442852394446</v>
      </c>
    </row>
    <row r="9417" spans="1:8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93.846442852394446</v>
      </c>
    </row>
    <row r="9418" spans="1:8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93.846442852394446</v>
      </c>
    </row>
    <row r="9419" spans="1:8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93.846442852394446</v>
      </c>
    </row>
    <row r="9420" spans="1:8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93.846442852394446</v>
      </c>
    </row>
    <row r="9421" spans="1:8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93.846442852394446</v>
      </c>
    </row>
    <row r="9422" spans="1:8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93.846442852394446</v>
      </c>
    </row>
    <row r="9423" spans="1:8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93.846442852394446</v>
      </c>
    </row>
    <row r="9424" spans="1:8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93.846442852394446</v>
      </c>
    </row>
    <row r="9425" spans="1:8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93.846442852394446</v>
      </c>
    </row>
    <row r="9426" spans="1:8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93.846442852394446</v>
      </c>
    </row>
    <row r="9427" spans="1:8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93.846442852394446</v>
      </c>
    </row>
    <row r="9428" spans="1:8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93.846442852394446</v>
      </c>
    </row>
    <row r="9429" spans="1:8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93.846442852394446</v>
      </c>
    </row>
    <row r="9430" spans="1:8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93.846442852394446</v>
      </c>
    </row>
    <row r="9431" spans="1:8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93.846442852394446</v>
      </c>
    </row>
    <row r="9432" spans="1:8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93.846442852394446</v>
      </c>
    </row>
    <row r="9433" spans="1:8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93.846442852394446</v>
      </c>
    </row>
    <row r="9434" spans="1:8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93.846442852394446</v>
      </c>
    </row>
    <row r="9435" spans="1:8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93.846442852394446</v>
      </c>
    </row>
    <row r="9436" spans="1:8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93.846442852394446</v>
      </c>
    </row>
    <row r="9437" spans="1:8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93.846442852394446</v>
      </c>
    </row>
    <row r="9438" spans="1:8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93.846442852394446</v>
      </c>
    </row>
    <row r="9439" spans="1:8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93.846442852394446</v>
      </c>
    </row>
    <row r="9440" spans="1:8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93.846442852394446</v>
      </c>
    </row>
    <row r="9441" spans="1:8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93.846442852394446</v>
      </c>
    </row>
    <row r="9442" spans="1:8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93.846442852394446</v>
      </c>
    </row>
    <row r="9443" spans="1:8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93.846442852394446</v>
      </c>
    </row>
    <row r="9444" spans="1:8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93.846442852394446</v>
      </c>
    </row>
    <row r="9445" spans="1:8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93.846442852394446</v>
      </c>
    </row>
    <row r="9446" spans="1:8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93.846442852394446</v>
      </c>
    </row>
    <row r="9447" spans="1:8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93.846442852394446</v>
      </c>
    </row>
    <row r="9448" spans="1:8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93.846442852394446</v>
      </c>
    </row>
    <row r="9449" spans="1:8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93.846442852394446</v>
      </c>
    </row>
    <row r="9450" spans="1:8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93.846442852394446</v>
      </c>
    </row>
    <row r="9451" spans="1:8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93.846442852394446</v>
      </c>
    </row>
    <row r="9452" spans="1:8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93.846442852394446</v>
      </c>
    </row>
    <row r="9453" spans="1:8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93.846442852394446</v>
      </c>
    </row>
    <row r="9454" spans="1:8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93.846442852394446</v>
      </c>
    </row>
    <row r="9455" spans="1:8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93.846442852394446</v>
      </c>
    </row>
    <row r="9456" spans="1:8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93.846442852394446</v>
      </c>
    </row>
    <row r="9457" spans="1:8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93.846442852394446</v>
      </c>
    </row>
    <row r="9458" spans="1:8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93.846442852394446</v>
      </c>
    </row>
    <row r="9459" spans="1:8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93.846442852394446</v>
      </c>
    </row>
    <row r="9460" spans="1:8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93.846442852394446</v>
      </c>
    </row>
    <row r="9461" spans="1:8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93.846442852394446</v>
      </c>
    </row>
    <row r="9462" spans="1:8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93.846442852394446</v>
      </c>
    </row>
    <row r="9463" spans="1:8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93.846442852394446</v>
      </c>
    </row>
    <row r="9464" spans="1:8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93.846442852394446</v>
      </c>
    </row>
    <row r="9465" spans="1:8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93.846442852394446</v>
      </c>
    </row>
    <row r="9466" spans="1:8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93.846442852394446</v>
      </c>
    </row>
    <row r="9467" spans="1:8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93.846442852394446</v>
      </c>
    </row>
    <row r="9468" spans="1:8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93.846442852394446</v>
      </c>
    </row>
    <row r="9469" spans="1:8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93.846442852394446</v>
      </c>
    </row>
    <row r="9470" spans="1:8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93.846442852394446</v>
      </c>
    </row>
    <row r="9471" spans="1:8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93.846442852394446</v>
      </c>
    </row>
    <row r="9472" spans="1:8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93.846442852394446</v>
      </c>
    </row>
    <row r="9473" spans="1:8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93.846442852394446</v>
      </c>
    </row>
    <row r="9474" spans="1:8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93.846442852394446</v>
      </c>
    </row>
    <row r="9475" spans="1:8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93.846442852394446</v>
      </c>
    </row>
    <row r="9476" spans="1:8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93.846442852394446</v>
      </c>
    </row>
    <row r="9477" spans="1:8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93.846442852394446</v>
      </c>
    </row>
    <row r="9478" spans="1:8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93.846442852394446</v>
      </c>
    </row>
    <row r="9479" spans="1:8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($D$7*$D$6^$D$7)/(G9479-$D$8+$D$6)^($D$7+1)</f>
        <v>93.846442852394446</v>
      </c>
    </row>
    <row r="9480" spans="1:8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93.846442852394446</v>
      </c>
    </row>
    <row r="9481" spans="1:8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93.846442852394446</v>
      </c>
    </row>
    <row r="9482" spans="1:8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93.846442852394446</v>
      </c>
    </row>
    <row r="9483" spans="1:8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93.846442852394446</v>
      </c>
    </row>
    <row r="9484" spans="1:8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93.846442852394446</v>
      </c>
    </row>
    <row r="9485" spans="1:8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93.846442852394446</v>
      </c>
    </row>
    <row r="9486" spans="1:8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93.846442852394446</v>
      </c>
    </row>
    <row r="9487" spans="1:8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93.846442852394446</v>
      </c>
    </row>
    <row r="9488" spans="1:8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93.846442852394446</v>
      </c>
    </row>
    <row r="9489" spans="1:8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93.846442852394446</v>
      </c>
    </row>
    <row r="9490" spans="1:8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93.846442852394446</v>
      </c>
    </row>
    <row r="9491" spans="1:8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93.846442852394446</v>
      </c>
    </row>
    <row r="9492" spans="1:8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93.846442852394446</v>
      </c>
    </row>
    <row r="9493" spans="1:8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93.846442852394446</v>
      </c>
    </row>
    <row r="9494" spans="1:8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93.846442852394446</v>
      </c>
    </row>
    <row r="9495" spans="1:8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93.846442852394446</v>
      </c>
    </row>
    <row r="9496" spans="1:8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93.846442852394446</v>
      </c>
    </row>
    <row r="9497" spans="1:8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93.846442852394446</v>
      </c>
    </row>
    <row r="9498" spans="1:8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93.846442852394446</v>
      </c>
    </row>
    <row r="9499" spans="1:8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93.846442852394446</v>
      </c>
    </row>
    <row r="9500" spans="1:8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93.846442852394446</v>
      </c>
    </row>
    <row r="9501" spans="1:8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93.846442852394446</v>
      </c>
    </row>
    <row r="9502" spans="1:8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93.846442852394446</v>
      </c>
    </row>
    <row r="9503" spans="1:8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93.846442852394446</v>
      </c>
    </row>
    <row r="9504" spans="1:8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93.846442852394446</v>
      </c>
    </row>
    <row r="9505" spans="1:8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93.846442852394446</v>
      </c>
    </row>
    <row r="9506" spans="1:8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93.846442852394446</v>
      </c>
    </row>
    <row r="9507" spans="1:8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93.846442852394446</v>
      </c>
    </row>
    <row r="9508" spans="1:8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93.846442852394446</v>
      </c>
    </row>
    <row r="9509" spans="1:8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93.846442852394446</v>
      </c>
    </row>
    <row r="9510" spans="1:8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93.846442852394446</v>
      </c>
    </row>
    <row r="9511" spans="1:8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93.846442852394446</v>
      </c>
    </row>
    <row r="9512" spans="1:8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93.846442852394446</v>
      </c>
    </row>
    <row r="9513" spans="1:8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93.846442852394446</v>
      </c>
    </row>
    <row r="9514" spans="1:8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93.846442852394446</v>
      </c>
    </row>
    <row r="9515" spans="1:8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93.846442852394446</v>
      </c>
    </row>
    <row r="9516" spans="1:8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93.846442852394446</v>
      </c>
    </row>
    <row r="9517" spans="1:8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93.846442852394446</v>
      </c>
    </row>
    <row r="9518" spans="1:8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93.846442852394446</v>
      </c>
    </row>
    <row r="9519" spans="1:8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93.846442852394446</v>
      </c>
    </row>
    <row r="9520" spans="1:8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93.846442852394446</v>
      </c>
    </row>
    <row r="9521" spans="1:8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93.846442852394446</v>
      </c>
    </row>
    <row r="9522" spans="1:8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93.846442852394446</v>
      </c>
    </row>
    <row r="9523" spans="1:8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93.846442852394446</v>
      </c>
    </row>
    <row r="9524" spans="1:8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93.846442852394446</v>
      </c>
    </row>
    <row r="9525" spans="1:8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93.846442852394446</v>
      </c>
    </row>
    <row r="9526" spans="1:8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93.846442852394446</v>
      </c>
    </row>
    <row r="9527" spans="1:8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93.846442852394446</v>
      </c>
    </row>
    <row r="9528" spans="1:8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93.846442852394446</v>
      </c>
    </row>
    <row r="9529" spans="1:8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93.846442852394446</v>
      </c>
    </row>
    <row r="9530" spans="1:8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93.846442852394446</v>
      </c>
    </row>
    <row r="9531" spans="1:8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93.846442852394446</v>
      </c>
    </row>
    <row r="9532" spans="1:8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93.846442852394446</v>
      </c>
    </row>
    <row r="9533" spans="1:8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93.846442852394446</v>
      </c>
    </row>
    <row r="9534" spans="1:8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93.846442852394446</v>
      </c>
    </row>
    <row r="9535" spans="1:8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93.846442852394446</v>
      </c>
    </row>
    <row r="9536" spans="1:8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93.846442852394446</v>
      </c>
    </row>
    <row r="9537" spans="1:8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93.846442852394446</v>
      </c>
    </row>
    <row r="9538" spans="1:8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93.846442852394446</v>
      </c>
    </row>
    <row r="9539" spans="1:8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93.846442852394446</v>
      </c>
    </row>
    <row r="9540" spans="1:8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93.846442852394446</v>
      </c>
    </row>
    <row r="9541" spans="1:8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93.846442852394446</v>
      </c>
    </row>
    <row r="9542" spans="1:8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93.846442852394446</v>
      </c>
    </row>
    <row r="9543" spans="1:8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($D$7*$D$6^$D$7)/(G9543-$D$8+$D$6)^($D$7+1)</f>
        <v>93.846442852394446</v>
      </c>
    </row>
    <row r="9544" spans="1:8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93.846442852394446</v>
      </c>
    </row>
    <row r="9545" spans="1:8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93.846442852394446</v>
      </c>
    </row>
    <row r="9546" spans="1:8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93.846442852394446</v>
      </c>
    </row>
    <row r="9547" spans="1:8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93.846442852394446</v>
      </c>
    </row>
    <row r="9548" spans="1:8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93.846442852394446</v>
      </c>
    </row>
    <row r="9549" spans="1:8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93.846442852394446</v>
      </c>
    </row>
    <row r="9550" spans="1:8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93.846442852394446</v>
      </c>
    </row>
    <row r="9551" spans="1:8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93.846442852394446</v>
      </c>
    </row>
    <row r="9552" spans="1:8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93.846442852394446</v>
      </c>
    </row>
    <row r="9553" spans="1:8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93.846442852394446</v>
      </c>
    </row>
    <row r="9554" spans="1:8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93.846442852394446</v>
      </c>
    </row>
    <row r="9555" spans="1:8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93.846442852394446</v>
      </c>
    </row>
    <row r="9556" spans="1:8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93.846442852394446</v>
      </c>
    </row>
    <row r="9557" spans="1:8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93.846442852394446</v>
      </c>
    </row>
    <row r="9558" spans="1:8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93.846442852394446</v>
      </c>
    </row>
    <row r="9559" spans="1:8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93.846442852394446</v>
      </c>
    </row>
    <row r="9560" spans="1:8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93.846442852394446</v>
      </c>
    </row>
    <row r="9561" spans="1:8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93.846442852394446</v>
      </c>
    </row>
    <row r="9562" spans="1:8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93.846442852394446</v>
      </c>
    </row>
    <row r="9563" spans="1:8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93.846442852394446</v>
      </c>
    </row>
    <row r="9564" spans="1:8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93.846442852394446</v>
      </c>
    </row>
    <row r="9565" spans="1:8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93.846442852394446</v>
      </c>
    </row>
    <row r="9566" spans="1:8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93.846442852394446</v>
      </c>
    </row>
    <row r="9567" spans="1:8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93.846442852394446</v>
      </c>
    </row>
    <row r="9568" spans="1:8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93.846442852394446</v>
      </c>
    </row>
    <row r="9569" spans="1:8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93.846442852394446</v>
      </c>
    </row>
    <row r="9570" spans="1:8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93.846442852394446</v>
      </c>
    </row>
    <row r="9571" spans="1:8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93.846442852394446</v>
      </c>
    </row>
    <row r="9572" spans="1:8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93.846442852394446</v>
      </c>
    </row>
    <row r="9573" spans="1:8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93.846442852394446</v>
      </c>
    </row>
    <row r="9574" spans="1:8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93.846442852394446</v>
      </c>
    </row>
    <row r="9575" spans="1:8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93.846442852394446</v>
      </c>
    </row>
    <row r="9576" spans="1:8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93.846442852394446</v>
      </c>
    </row>
    <row r="9577" spans="1:8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93.846442852394446</v>
      </c>
    </row>
    <row r="9578" spans="1:8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93.846442852394446</v>
      </c>
    </row>
    <row r="9579" spans="1:8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93.846442852394446</v>
      </c>
    </row>
    <row r="9580" spans="1:8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93.846442852394446</v>
      </c>
    </row>
    <row r="9581" spans="1:8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93.846442852394446</v>
      </c>
    </row>
    <row r="9582" spans="1:8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93.846442852394446</v>
      </c>
    </row>
    <row r="9583" spans="1:8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93.846442852394446</v>
      </c>
    </row>
    <row r="9584" spans="1:8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93.846442852394446</v>
      </c>
    </row>
    <row r="9585" spans="1:8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93.846442852394446</v>
      </c>
    </row>
    <row r="9586" spans="1:8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93.846442852394446</v>
      </c>
    </row>
    <row r="9587" spans="1:8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93.846442852394446</v>
      </c>
    </row>
    <row r="9588" spans="1:8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93.846442852394446</v>
      </c>
    </row>
    <row r="9589" spans="1:8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93.846442852394446</v>
      </c>
    </row>
    <row r="9590" spans="1:8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93.846442852394446</v>
      </c>
    </row>
    <row r="9591" spans="1:8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93.846442852394446</v>
      </c>
    </row>
    <row r="9592" spans="1:8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93.846442852394446</v>
      </c>
    </row>
    <row r="9593" spans="1:8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93.846442852394446</v>
      </c>
    </row>
    <row r="9594" spans="1:8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93.846442852394446</v>
      </c>
    </row>
    <row r="9595" spans="1:8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93.846442852394446</v>
      </c>
    </row>
    <row r="9596" spans="1:8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93.846442852394446</v>
      </c>
    </row>
    <row r="9597" spans="1:8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93.846442852394446</v>
      </c>
    </row>
    <row r="9598" spans="1:8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93.846442852394446</v>
      </c>
    </row>
    <row r="9599" spans="1:8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93.846442852394446</v>
      </c>
    </row>
    <row r="9600" spans="1:8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93.846442852394446</v>
      </c>
    </row>
    <row r="9601" spans="1:8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93.846442852394446</v>
      </c>
    </row>
    <row r="9602" spans="1:8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93.846442852394446</v>
      </c>
    </row>
    <row r="9603" spans="1:8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93.846442852394446</v>
      </c>
    </row>
    <row r="9604" spans="1:8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93.846442852394446</v>
      </c>
    </row>
    <row r="9605" spans="1:8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93.846442852394446</v>
      </c>
    </row>
    <row r="9606" spans="1:8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93.846442852394446</v>
      </c>
    </row>
    <row r="9607" spans="1:8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($D$7*$D$6^$D$7)/(G9607-$D$8+$D$6)^($D$7+1)</f>
        <v>93.846442852394446</v>
      </c>
    </row>
    <row r="9608" spans="1:8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93.846442852394446</v>
      </c>
    </row>
    <row r="9609" spans="1:8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93.846442852394446</v>
      </c>
    </row>
    <row r="9610" spans="1:8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93.846442852394446</v>
      </c>
    </row>
    <row r="9611" spans="1:8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93.846442852394446</v>
      </c>
    </row>
    <row r="9612" spans="1:8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93.846442852394446</v>
      </c>
    </row>
    <row r="9613" spans="1:8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93.846442852394446</v>
      </c>
    </row>
    <row r="9614" spans="1:8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93.846442852394446</v>
      </c>
    </row>
    <row r="9615" spans="1:8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93.846442852394446</v>
      </c>
    </row>
    <row r="9616" spans="1:8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93.846442852394446</v>
      </c>
    </row>
    <row r="9617" spans="1:8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93.846442852394446</v>
      </c>
    </row>
    <row r="9618" spans="1:8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93.846442852394446</v>
      </c>
    </row>
    <row r="9619" spans="1:8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93.846442852394446</v>
      </c>
    </row>
    <row r="9620" spans="1:8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93.846442852394446</v>
      </c>
    </row>
    <row r="9621" spans="1:8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93.846442852394446</v>
      </c>
    </row>
    <row r="9622" spans="1:8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93.846442852394446</v>
      </c>
    </row>
    <row r="9623" spans="1:8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93.846442852394446</v>
      </c>
    </row>
    <row r="9624" spans="1:8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93.846442852394446</v>
      </c>
    </row>
    <row r="9625" spans="1:8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93.846442852394446</v>
      </c>
    </row>
    <row r="9626" spans="1:8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93.846442852394446</v>
      </c>
    </row>
    <row r="9627" spans="1:8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93.846442852394446</v>
      </c>
    </row>
    <row r="9628" spans="1:8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93.846442852394446</v>
      </c>
    </row>
    <row r="9629" spans="1:8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93.846442852394446</v>
      </c>
    </row>
    <row r="9630" spans="1:8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93.846442852394446</v>
      </c>
    </row>
    <row r="9631" spans="1:8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93.846442852394446</v>
      </c>
    </row>
    <row r="9632" spans="1:8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93.846442852394446</v>
      </c>
    </row>
    <row r="9633" spans="1:8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93.846442852394446</v>
      </c>
    </row>
    <row r="9634" spans="1:8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93.846442852394446</v>
      </c>
    </row>
    <row r="9635" spans="1:8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93.846442852394446</v>
      </c>
    </row>
    <row r="9636" spans="1:8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93.846442852394446</v>
      </c>
    </row>
    <row r="9637" spans="1:8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93.846442852394446</v>
      </c>
    </row>
    <row r="9638" spans="1:8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93.846442852394446</v>
      </c>
    </row>
    <row r="9639" spans="1:8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93.846442852394446</v>
      </c>
    </row>
    <row r="9640" spans="1:8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93.846442852394446</v>
      </c>
    </row>
    <row r="9641" spans="1:8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93.846442852394446</v>
      </c>
    </row>
    <row r="9642" spans="1:8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93.846442852394446</v>
      </c>
    </row>
    <row r="9643" spans="1:8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93.846442852394446</v>
      </c>
    </row>
    <row r="9644" spans="1:8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93.846442852394446</v>
      </c>
    </row>
    <row r="9645" spans="1:8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93.846442852394446</v>
      </c>
    </row>
    <row r="9646" spans="1:8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93.846442852394446</v>
      </c>
    </row>
    <row r="9647" spans="1:8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93.846442852394446</v>
      </c>
    </row>
    <row r="9648" spans="1:8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93.846442852394446</v>
      </c>
    </row>
    <row r="9649" spans="1:8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93.846442852394446</v>
      </c>
    </row>
    <row r="9650" spans="1:8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93.846442852394446</v>
      </c>
    </row>
    <row r="9651" spans="1:8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93.846442852394446</v>
      </c>
    </row>
    <row r="9652" spans="1:8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93.846442852394446</v>
      </c>
    </row>
    <row r="9653" spans="1:8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93.846442852394446</v>
      </c>
    </row>
    <row r="9654" spans="1:8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93.846442852394446</v>
      </c>
    </row>
    <row r="9655" spans="1:8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93.846442852394446</v>
      </c>
    </row>
    <row r="9656" spans="1:8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93.846442852394446</v>
      </c>
    </row>
    <row r="9657" spans="1:8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93.846442852394446</v>
      </c>
    </row>
    <row r="9658" spans="1:8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93.846442852394446</v>
      </c>
    </row>
    <row r="9659" spans="1:8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93.846442852394446</v>
      </c>
    </row>
    <row r="9660" spans="1:8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93.846442852394446</v>
      </c>
    </row>
    <row r="9661" spans="1:8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93.846442852394446</v>
      </c>
    </row>
    <row r="9662" spans="1:8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93.846442852394446</v>
      </c>
    </row>
    <row r="9663" spans="1:8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93.846442852394446</v>
      </c>
    </row>
    <row r="9664" spans="1:8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93.846442852394446</v>
      </c>
    </row>
    <row r="9665" spans="1:8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93.846442852394446</v>
      </c>
    </row>
    <row r="9666" spans="1:8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93.846442852394446</v>
      </c>
    </row>
    <row r="9667" spans="1:8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93.846442852394446</v>
      </c>
    </row>
    <row r="9668" spans="1:8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93.846442852394446</v>
      </c>
    </row>
    <row r="9669" spans="1:8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93.846442852394446</v>
      </c>
    </row>
    <row r="9670" spans="1:8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93.846442852394446</v>
      </c>
    </row>
    <row r="9671" spans="1:8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($D$7*$D$6^$D$7)/(G9671-$D$8+$D$6)^($D$7+1)</f>
        <v>93.846442852394446</v>
      </c>
    </row>
    <row r="9672" spans="1:8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93.846442852394446</v>
      </c>
    </row>
    <row r="9673" spans="1:8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93.846442852394446</v>
      </c>
    </row>
    <row r="9674" spans="1:8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93.846442852394446</v>
      </c>
    </row>
    <row r="9675" spans="1:8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93.846442852394446</v>
      </c>
    </row>
    <row r="9676" spans="1:8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93.846442852394446</v>
      </c>
    </row>
    <row r="9677" spans="1:8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93.846442852394446</v>
      </c>
    </row>
    <row r="9678" spans="1:8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93.846442852394446</v>
      </c>
    </row>
    <row r="9679" spans="1:8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93.846442852394446</v>
      </c>
    </row>
    <row r="9680" spans="1:8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93.846442852394446</v>
      </c>
    </row>
    <row r="9681" spans="1:8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93.846442852394446</v>
      </c>
    </row>
    <row r="9682" spans="1:8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93.846442852394446</v>
      </c>
    </row>
    <row r="9683" spans="1:8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93.846442852394446</v>
      </c>
    </row>
    <row r="9684" spans="1:8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93.846442852394446</v>
      </c>
    </row>
    <row r="9685" spans="1:8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93.846442852394446</v>
      </c>
    </row>
    <row r="9686" spans="1:8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93.846442852394446</v>
      </c>
    </row>
    <row r="9687" spans="1:8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93.846442852394446</v>
      </c>
    </row>
    <row r="9688" spans="1:8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93.846442852394446</v>
      </c>
    </row>
    <row r="9689" spans="1:8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93.846442852394446</v>
      </c>
    </row>
    <row r="9690" spans="1:8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93.846442852394446</v>
      </c>
    </row>
    <row r="9691" spans="1:8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93.846442852394446</v>
      </c>
    </row>
    <row r="9692" spans="1:8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93.846442852394446</v>
      </c>
    </row>
    <row r="9693" spans="1:8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93.846442852394446</v>
      </c>
    </row>
    <row r="9694" spans="1:8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93.846442852394446</v>
      </c>
    </row>
    <row r="9695" spans="1:8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93.846442852394446</v>
      </c>
    </row>
    <row r="9696" spans="1:8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93.846442852394446</v>
      </c>
    </row>
    <row r="9697" spans="1:8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93.846442852394446</v>
      </c>
    </row>
    <row r="9698" spans="1:8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93.846442852394446</v>
      </c>
    </row>
    <row r="9699" spans="1:8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93.846442852394446</v>
      </c>
    </row>
    <row r="9700" spans="1:8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93.846442852394446</v>
      </c>
    </row>
    <row r="9701" spans="1:8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93.846442852394446</v>
      </c>
    </row>
    <row r="9702" spans="1:8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93.846442852394446</v>
      </c>
    </row>
    <row r="9703" spans="1:8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93.846442852394446</v>
      </c>
    </row>
    <row r="9704" spans="1:8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93.846442852394446</v>
      </c>
    </row>
    <row r="9705" spans="1:8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93.846442852394446</v>
      </c>
    </row>
    <row r="9706" spans="1:8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93.846442852394446</v>
      </c>
    </row>
    <row r="9707" spans="1:8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93.846442852394446</v>
      </c>
    </row>
    <row r="9708" spans="1:8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93.846442852394446</v>
      </c>
    </row>
    <row r="9709" spans="1:8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93.846442852394446</v>
      </c>
    </row>
    <row r="9710" spans="1:8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93.846442852394446</v>
      </c>
    </row>
    <row r="9711" spans="1:8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93.846442852394446</v>
      </c>
    </row>
    <row r="9712" spans="1:8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93.846442852394446</v>
      </c>
    </row>
    <row r="9713" spans="1:8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93.846442852394446</v>
      </c>
    </row>
    <row r="9714" spans="1:8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93.846442852394446</v>
      </c>
    </row>
    <row r="9715" spans="1:8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93.846442852394446</v>
      </c>
    </row>
    <row r="9716" spans="1:8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93.846442852394446</v>
      </c>
    </row>
    <row r="9717" spans="1:8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93.846442852394446</v>
      </c>
    </row>
    <row r="9718" spans="1:8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93.846442852394446</v>
      </c>
    </row>
    <row r="9719" spans="1:8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93.846442852394446</v>
      </c>
    </row>
    <row r="9720" spans="1:8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93.846442852394446</v>
      </c>
    </row>
    <row r="9721" spans="1:8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93.846442852394446</v>
      </c>
    </row>
    <row r="9722" spans="1:8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93.846442852394446</v>
      </c>
    </row>
    <row r="9723" spans="1:8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93.846442852394446</v>
      </c>
    </row>
    <row r="9724" spans="1:8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93.846442852394446</v>
      </c>
    </row>
    <row r="9725" spans="1:8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93.846442852394446</v>
      </c>
    </row>
    <row r="9726" spans="1:8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93.846442852394446</v>
      </c>
    </row>
    <row r="9727" spans="1:8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93.846442852394446</v>
      </c>
    </row>
    <row r="9728" spans="1:8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93.846442852394446</v>
      </c>
    </row>
    <row r="9729" spans="1:8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93.846442852394446</v>
      </c>
    </row>
    <row r="9730" spans="1:8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93.846442852394446</v>
      </c>
    </row>
    <row r="9731" spans="1:8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93.846442852394446</v>
      </c>
    </row>
    <row r="9732" spans="1:8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93.846442852394446</v>
      </c>
    </row>
    <row r="9733" spans="1:8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93.846442852394446</v>
      </c>
    </row>
    <row r="9734" spans="1:8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93.846442852394446</v>
      </c>
    </row>
    <row r="9735" spans="1:8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($D$7*$D$6^$D$7)/(G9735-$D$8+$D$6)^($D$7+1)</f>
        <v>93.846442852394446</v>
      </c>
    </row>
    <row r="9736" spans="1:8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93.846442852394446</v>
      </c>
    </row>
    <row r="9737" spans="1:8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93.846442852394446</v>
      </c>
    </row>
    <row r="9738" spans="1:8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93.846442852394446</v>
      </c>
    </row>
    <row r="9739" spans="1:8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93.846442852394446</v>
      </c>
    </row>
    <row r="9740" spans="1:8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93.846442852394446</v>
      </c>
    </row>
    <row r="9741" spans="1:8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93.846442852394446</v>
      </c>
    </row>
    <row r="9742" spans="1:8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93.846442852394446</v>
      </c>
    </row>
    <row r="9743" spans="1:8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93.846442852394446</v>
      </c>
    </row>
    <row r="9744" spans="1:8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93.846442852394446</v>
      </c>
    </row>
    <row r="9745" spans="1:8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93.846442852394446</v>
      </c>
    </row>
    <row r="9746" spans="1:8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93.846442852394446</v>
      </c>
    </row>
    <row r="9747" spans="1:8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93.846442852394446</v>
      </c>
    </row>
    <row r="9748" spans="1:8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93.846442852394446</v>
      </c>
    </row>
    <row r="9749" spans="1:8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93.846442852394446</v>
      </c>
    </row>
    <row r="9750" spans="1:8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93.846442852394446</v>
      </c>
    </row>
    <row r="9751" spans="1:8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93.846442852394446</v>
      </c>
    </row>
    <row r="9752" spans="1:8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93.846442852394446</v>
      </c>
    </row>
    <row r="9753" spans="1:8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93.846442852394446</v>
      </c>
    </row>
    <row r="9754" spans="1:8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93.846442852394446</v>
      </c>
    </row>
    <row r="9755" spans="1:8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93.846442852394446</v>
      </c>
    </row>
    <row r="9756" spans="1:8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93.846442852394446</v>
      </c>
    </row>
    <row r="9757" spans="1:8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93.846442852394446</v>
      </c>
    </row>
    <row r="9758" spans="1:8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93.846442852394446</v>
      </c>
    </row>
    <row r="9759" spans="1:8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93.846442852394446</v>
      </c>
    </row>
    <row r="9760" spans="1:8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93.846442852394446</v>
      </c>
    </row>
    <row r="9761" spans="1:8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93.846442852394446</v>
      </c>
    </row>
    <row r="9762" spans="1:8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93.846442852394446</v>
      </c>
    </row>
    <row r="9763" spans="1:8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93.846442852394446</v>
      </c>
    </row>
    <row r="9764" spans="1:8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93.846442852394446</v>
      </c>
    </row>
    <row r="9765" spans="1:8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93.846442852394446</v>
      </c>
    </row>
    <row r="9766" spans="1:8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93.846442852394446</v>
      </c>
    </row>
    <row r="9767" spans="1:8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93.846442852394446</v>
      </c>
    </row>
    <row r="9768" spans="1:8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93.846442852394446</v>
      </c>
    </row>
    <row r="9769" spans="1:8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93.846442852394446</v>
      </c>
    </row>
    <row r="9770" spans="1:8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93.846442852394446</v>
      </c>
    </row>
    <row r="9771" spans="1:8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93.846442852394446</v>
      </c>
    </row>
    <row r="9772" spans="1:8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93.846442852394446</v>
      </c>
    </row>
    <row r="9773" spans="1:8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93.846442852394446</v>
      </c>
    </row>
    <row r="9774" spans="1:8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93.846442852394446</v>
      </c>
    </row>
    <row r="9775" spans="1:8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93.846442852394446</v>
      </c>
    </row>
    <row r="9776" spans="1:8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93.846442852394446</v>
      </c>
    </row>
    <row r="9777" spans="1:8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93.846442852394446</v>
      </c>
    </row>
    <row r="9778" spans="1:8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93.846442852394446</v>
      </c>
    </row>
    <row r="9779" spans="1:8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93.846442852394446</v>
      </c>
    </row>
    <row r="9780" spans="1:8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93.846442852394446</v>
      </c>
    </row>
    <row r="9781" spans="1:8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93.846442852394446</v>
      </c>
    </row>
    <row r="9782" spans="1:8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93.846442852394446</v>
      </c>
    </row>
    <row r="9783" spans="1:8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93.846442852394446</v>
      </c>
    </row>
    <row r="9784" spans="1:8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93.846442852394446</v>
      </c>
    </row>
    <row r="9785" spans="1:8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93.846442852394446</v>
      </c>
    </row>
    <row r="9786" spans="1:8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93.846442852394446</v>
      </c>
    </row>
    <row r="9787" spans="1:8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93.846442852394446</v>
      </c>
    </row>
    <row r="9788" spans="1:8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93.846442852394446</v>
      </c>
    </row>
    <row r="9789" spans="1:8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93.846442852394446</v>
      </c>
    </row>
    <row r="9790" spans="1:8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93.846442852394446</v>
      </c>
    </row>
    <row r="9791" spans="1:8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93.846442852394446</v>
      </c>
    </row>
    <row r="9792" spans="1:8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93.846442852394446</v>
      </c>
    </row>
    <row r="9793" spans="1:8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93.846442852394446</v>
      </c>
    </row>
    <row r="9794" spans="1:8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93.846442852394446</v>
      </c>
    </row>
    <row r="9795" spans="1:8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93.846442852394446</v>
      </c>
    </row>
    <row r="9796" spans="1:8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93.846442852394446</v>
      </c>
    </row>
    <row r="9797" spans="1:8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93.846442852394446</v>
      </c>
    </row>
    <row r="9798" spans="1:8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93.846442852394446</v>
      </c>
    </row>
    <row r="9799" spans="1:8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($D$7*$D$6^$D$7)/(G9799-$D$8+$D$6)^($D$7+1)</f>
        <v>93.846442852394446</v>
      </c>
    </row>
    <row r="9800" spans="1:8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93.846442852394446</v>
      </c>
    </row>
    <row r="9801" spans="1:8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93.846442852394446</v>
      </c>
    </row>
    <row r="9802" spans="1:8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93.846442852394446</v>
      </c>
    </row>
    <row r="9803" spans="1:8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93.846442852394446</v>
      </c>
    </row>
    <row r="9804" spans="1:8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93.846442852394446</v>
      </c>
    </row>
    <row r="9805" spans="1:8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93.846442852394446</v>
      </c>
    </row>
    <row r="9806" spans="1:8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93.846442852394446</v>
      </c>
    </row>
    <row r="9807" spans="1:8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93.846442852394446</v>
      </c>
    </row>
    <row r="9808" spans="1:8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93.846442852394446</v>
      </c>
    </row>
    <row r="9809" spans="1:8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93.846442852394446</v>
      </c>
    </row>
    <row r="9810" spans="1:8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93.846442852394446</v>
      </c>
    </row>
    <row r="9811" spans="1:8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93.846442852394446</v>
      </c>
    </row>
    <row r="9812" spans="1:8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93.846442852394446</v>
      </c>
    </row>
    <row r="9813" spans="1:8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93.846442852394446</v>
      </c>
    </row>
    <row r="9814" spans="1:8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93.846442852394446</v>
      </c>
    </row>
    <row r="9815" spans="1:8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93.846442852394446</v>
      </c>
    </row>
    <row r="9816" spans="1:8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93.846442852394446</v>
      </c>
    </row>
    <row r="9817" spans="1:8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93.846442852394446</v>
      </c>
    </row>
    <row r="9818" spans="1:8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93.846442852394446</v>
      </c>
    </row>
    <row r="9819" spans="1:8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93.846442852394446</v>
      </c>
    </row>
    <row r="9820" spans="1:8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93.846442852394446</v>
      </c>
    </row>
    <row r="9821" spans="1:8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93.846442852394446</v>
      </c>
    </row>
    <row r="9822" spans="1:8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93.846442852394446</v>
      </c>
    </row>
    <row r="9823" spans="1:8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93.846442852394446</v>
      </c>
    </row>
    <row r="9824" spans="1:8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93.846442852394446</v>
      </c>
    </row>
    <row r="9825" spans="1:8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93.846442852394446</v>
      </c>
    </row>
    <row r="9826" spans="1:8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93.846442852394446</v>
      </c>
    </row>
    <row r="9827" spans="1:8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93.846442852394446</v>
      </c>
    </row>
    <row r="9828" spans="1:8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93.846442852394446</v>
      </c>
    </row>
    <row r="9829" spans="1:8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93.846442852394446</v>
      </c>
    </row>
    <row r="9830" spans="1:8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93.846442852394446</v>
      </c>
    </row>
    <row r="9831" spans="1:8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93.846442852394446</v>
      </c>
    </row>
    <row r="9832" spans="1:8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93.846442852394446</v>
      </c>
    </row>
    <row r="9833" spans="1:8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93.846442852394446</v>
      </c>
    </row>
    <row r="9834" spans="1:8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93.846442852394446</v>
      </c>
    </row>
    <row r="9835" spans="1:8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93.846442852394446</v>
      </c>
    </row>
    <row r="9836" spans="1:8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93.846442852394446</v>
      </c>
    </row>
    <row r="9837" spans="1:8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93.846442852394446</v>
      </c>
    </row>
    <row r="9838" spans="1:8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93.846442852394446</v>
      </c>
    </row>
    <row r="9839" spans="1:8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93.846442852394446</v>
      </c>
    </row>
    <row r="9840" spans="1:8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93.846442852394446</v>
      </c>
    </row>
    <row r="9841" spans="1:8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93.846442852394446</v>
      </c>
    </row>
    <row r="9842" spans="1:8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93.846442852394446</v>
      </c>
    </row>
    <row r="9843" spans="1:8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93.846442852394446</v>
      </c>
    </row>
    <row r="9844" spans="1:8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93.846442852394446</v>
      </c>
    </row>
    <row r="9845" spans="1:8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93.846442852394446</v>
      </c>
    </row>
    <row r="9846" spans="1:8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93.846442852394446</v>
      </c>
    </row>
    <row r="9847" spans="1:8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93.846442852394446</v>
      </c>
    </row>
    <row r="9848" spans="1:8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93.846442852394446</v>
      </c>
    </row>
    <row r="9849" spans="1:8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93.846442852394446</v>
      </c>
    </row>
    <row r="9850" spans="1:8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93.846442852394446</v>
      </c>
    </row>
    <row r="9851" spans="1:8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93.846442852394446</v>
      </c>
    </row>
    <row r="9852" spans="1:8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93.846442852394446</v>
      </c>
    </row>
    <row r="9853" spans="1:8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93.846442852394446</v>
      </c>
    </row>
    <row r="9854" spans="1:8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93.846442852394446</v>
      </c>
    </row>
    <row r="9855" spans="1:8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93.846442852394446</v>
      </c>
    </row>
    <row r="9856" spans="1:8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93.846442852394446</v>
      </c>
    </row>
    <row r="9857" spans="1:8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93.846442852394446</v>
      </c>
    </row>
    <row r="9858" spans="1:8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93.846442852394446</v>
      </c>
    </row>
    <row r="9859" spans="1:8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93.846442852394446</v>
      </c>
    </row>
    <row r="9860" spans="1:8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93.846442852394446</v>
      </c>
    </row>
    <row r="9861" spans="1:8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93.846442852394446</v>
      </c>
    </row>
    <row r="9862" spans="1:8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93.846442852394446</v>
      </c>
    </row>
    <row r="9863" spans="1:8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($D$7*$D$6^$D$7)/(G9863-$D$8+$D$6)^($D$7+1)</f>
        <v>93.846442852394446</v>
      </c>
    </row>
    <row r="9864" spans="1:8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93.846442852394446</v>
      </c>
    </row>
    <row r="9865" spans="1:8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93.846442852394446</v>
      </c>
    </row>
    <row r="9866" spans="1:8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93.846442852394446</v>
      </c>
    </row>
    <row r="9867" spans="1:8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93.846442852394446</v>
      </c>
    </row>
    <row r="9868" spans="1:8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93.846442852394446</v>
      </c>
    </row>
    <row r="9869" spans="1:8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93.846442852394446</v>
      </c>
    </row>
    <row r="9870" spans="1:8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93.846442852394446</v>
      </c>
    </row>
    <row r="9871" spans="1:8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93.846442852394446</v>
      </c>
    </row>
    <row r="9872" spans="1:8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93.846442852394446</v>
      </c>
    </row>
    <row r="9873" spans="1:8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93.846442852394446</v>
      </c>
    </row>
    <row r="9874" spans="1:8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93.846442852394446</v>
      </c>
    </row>
    <row r="9875" spans="1:8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93.846442852394446</v>
      </c>
    </row>
    <row r="9876" spans="1:8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93.846442852394446</v>
      </c>
    </row>
    <row r="9877" spans="1:8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93.846442852394446</v>
      </c>
    </row>
    <row r="9878" spans="1:8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93.846442852394446</v>
      </c>
    </row>
    <row r="9879" spans="1:8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93.846442852394446</v>
      </c>
    </row>
    <row r="9880" spans="1:8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93.846442852394446</v>
      </c>
    </row>
    <row r="9881" spans="1:8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93.846442852394446</v>
      </c>
    </row>
    <row r="9882" spans="1:8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93.846442852394446</v>
      </c>
    </row>
    <row r="9883" spans="1:8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93.846442852394446</v>
      </c>
    </row>
    <row r="9884" spans="1:8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93.846442852394446</v>
      </c>
    </row>
    <row r="9885" spans="1:8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93.846442852394446</v>
      </c>
    </row>
    <row r="9886" spans="1:8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93.846442852394446</v>
      </c>
    </row>
    <row r="9887" spans="1:8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93.846442852394446</v>
      </c>
    </row>
    <row r="9888" spans="1:8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93.846442852394446</v>
      </c>
    </row>
    <row r="9889" spans="1:8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93.846442852394446</v>
      </c>
    </row>
    <row r="9890" spans="1:8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93.846442852394446</v>
      </c>
    </row>
    <row r="9891" spans="1:8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93.846442852394446</v>
      </c>
    </row>
    <row r="9892" spans="1:8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93.846442852394446</v>
      </c>
    </row>
    <row r="9893" spans="1:8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93.846442852394446</v>
      </c>
    </row>
    <row r="9894" spans="1:8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93.846442852394446</v>
      </c>
    </row>
    <row r="9895" spans="1:8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93.846442852394446</v>
      </c>
    </row>
    <row r="9896" spans="1:8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93.846442852394446</v>
      </c>
    </row>
    <row r="9897" spans="1:8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93.846442852394446</v>
      </c>
    </row>
    <row r="9898" spans="1:8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93.846442852394446</v>
      </c>
    </row>
    <row r="9899" spans="1:8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93.846442852394446</v>
      </c>
    </row>
    <row r="9900" spans="1:8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93.846442852394446</v>
      </c>
    </row>
    <row r="9901" spans="1:8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93.846442852394446</v>
      </c>
    </row>
    <row r="9902" spans="1:8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93.846442852394446</v>
      </c>
    </row>
    <row r="9903" spans="1:8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93.846442852394446</v>
      </c>
    </row>
    <row r="9904" spans="1:8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93.846442852394446</v>
      </c>
    </row>
    <row r="9905" spans="1:8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93.846442852394446</v>
      </c>
    </row>
    <row r="9906" spans="1:8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93.846442852394446</v>
      </c>
    </row>
    <row r="9907" spans="1:8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93.846442852394446</v>
      </c>
    </row>
    <row r="9908" spans="1:8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93.846442852394446</v>
      </c>
    </row>
    <row r="9909" spans="1:8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93.846442852394446</v>
      </c>
    </row>
    <row r="9910" spans="1:8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93.846442852394446</v>
      </c>
    </row>
    <row r="9911" spans="1:8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93.846442852394446</v>
      </c>
    </row>
    <row r="9912" spans="1:8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93.846442852394446</v>
      </c>
    </row>
    <row r="9913" spans="1:8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93.846442852394446</v>
      </c>
    </row>
    <row r="9914" spans="1:8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93.846442852394446</v>
      </c>
    </row>
    <row r="9915" spans="1:8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93.846442852394446</v>
      </c>
    </row>
    <row r="9916" spans="1:8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93.846442852394446</v>
      </c>
    </row>
    <row r="9917" spans="1:8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93.846442852394446</v>
      </c>
    </row>
    <row r="9918" spans="1:8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93.846442852394446</v>
      </c>
    </row>
    <row r="9919" spans="1:8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93.846442852394446</v>
      </c>
    </row>
    <row r="9920" spans="1:8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93.846442852394446</v>
      </c>
    </row>
    <row r="9921" spans="1:8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93.846442852394446</v>
      </c>
    </row>
    <row r="9922" spans="1:8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93.846442852394446</v>
      </c>
    </row>
    <row r="9923" spans="1:8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93.846442852394446</v>
      </c>
    </row>
    <row r="9924" spans="1:8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93.846442852394446</v>
      </c>
    </row>
    <row r="9925" spans="1:8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93.846442852394446</v>
      </c>
    </row>
    <row r="9926" spans="1:8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93.846442852394446</v>
      </c>
    </row>
    <row r="9927" spans="1:8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($D$7*$D$6^$D$7)/(G9927-$D$8+$D$6)^($D$7+1)</f>
        <v>93.846442852394446</v>
      </c>
    </row>
    <row r="9928" spans="1:8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93.846442852394446</v>
      </c>
    </row>
    <row r="9929" spans="1:8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93.846442852394446</v>
      </c>
    </row>
    <row r="9930" spans="1:8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93.846442852394446</v>
      </c>
    </row>
    <row r="9931" spans="1:8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93.846442852394446</v>
      </c>
    </row>
    <row r="9932" spans="1:8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93.846442852394446</v>
      </c>
    </row>
    <row r="9933" spans="1:8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93.846442852394446</v>
      </c>
    </row>
    <row r="9934" spans="1:8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93.846442852394446</v>
      </c>
    </row>
    <row r="9935" spans="1:8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93.846442852394446</v>
      </c>
    </row>
    <row r="9936" spans="1:8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93.846442852394446</v>
      </c>
    </row>
    <row r="9937" spans="1:8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93.846442852394446</v>
      </c>
    </row>
    <row r="9938" spans="1:8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93.846442852394446</v>
      </c>
    </row>
    <row r="9939" spans="1:8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93.846442852394446</v>
      </c>
    </row>
    <row r="9940" spans="1:8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93.846442852394446</v>
      </c>
    </row>
    <row r="9941" spans="1:8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93.846442852394446</v>
      </c>
    </row>
    <row r="9942" spans="1:8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93.846442852394446</v>
      </c>
    </row>
    <row r="9943" spans="1:8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93.846442852394446</v>
      </c>
    </row>
    <row r="9944" spans="1:8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93.846442852394446</v>
      </c>
    </row>
    <row r="9945" spans="1:8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93.846442852394446</v>
      </c>
    </row>
    <row r="9946" spans="1:8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93.846442852394446</v>
      </c>
    </row>
    <row r="9947" spans="1:8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93.846442852394446</v>
      </c>
    </row>
    <row r="9948" spans="1:8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93.846442852394446</v>
      </c>
    </row>
    <row r="9949" spans="1:8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93.846442852394446</v>
      </c>
    </row>
    <row r="9950" spans="1:8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93.846442852394446</v>
      </c>
    </row>
    <row r="9951" spans="1:8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93.846442852394446</v>
      </c>
    </row>
    <row r="9952" spans="1:8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93.846442852394446</v>
      </c>
    </row>
    <row r="9953" spans="1:8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93.846442852394446</v>
      </c>
    </row>
    <row r="9954" spans="1:8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93.846442852394446</v>
      </c>
    </row>
    <row r="9955" spans="1:8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93.846442852394446</v>
      </c>
    </row>
    <row r="9956" spans="1:8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93.846442852394446</v>
      </c>
    </row>
    <row r="9957" spans="1:8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93.846442852394446</v>
      </c>
    </row>
    <row r="9958" spans="1:8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93.846442852394446</v>
      </c>
    </row>
    <row r="9959" spans="1:8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93.846442852394446</v>
      </c>
    </row>
    <row r="9960" spans="1:8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93.846442852394446</v>
      </c>
    </row>
    <row r="9961" spans="1:8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93.846442852394446</v>
      </c>
    </row>
    <row r="9962" spans="1:8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93.846442852394446</v>
      </c>
    </row>
    <row r="9963" spans="1:8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93.846442852394446</v>
      </c>
    </row>
    <row r="9964" spans="1:8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93.846442852394446</v>
      </c>
    </row>
    <row r="9965" spans="1:8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93.846442852394446</v>
      </c>
    </row>
    <row r="9966" spans="1:8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93.846442852394446</v>
      </c>
    </row>
    <row r="9967" spans="1:8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93.846442852394446</v>
      </c>
    </row>
    <row r="9968" spans="1:8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93.846442852394446</v>
      </c>
    </row>
    <row r="9969" spans="1:8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93.846442852394446</v>
      </c>
    </row>
    <row r="9970" spans="1:8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93.846442852394446</v>
      </c>
    </row>
    <row r="9971" spans="1:8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93.846442852394446</v>
      </c>
    </row>
    <row r="9972" spans="1:8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93.846442852394446</v>
      </c>
    </row>
    <row r="9973" spans="1:8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93.846442852394446</v>
      </c>
    </row>
    <row r="9974" spans="1:8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93.846442852394446</v>
      </c>
    </row>
    <row r="9975" spans="1:8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93.846442852394446</v>
      </c>
    </row>
    <row r="9976" spans="1:8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93.846442852394446</v>
      </c>
    </row>
    <row r="9977" spans="1:8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93.846442852394446</v>
      </c>
    </row>
    <row r="9978" spans="1:8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93.846442852394446</v>
      </c>
    </row>
    <row r="9979" spans="1:8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93.846442852394446</v>
      </c>
    </row>
    <row r="9980" spans="1:8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93.846442852394446</v>
      </c>
    </row>
    <row r="9981" spans="1:8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93.846442852394446</v>
      </c>
    </row>
    <row r="9982" spans="1:8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93.846442852394446</v>
      </c>
    </row>
    <row r="9983" spans="1:8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93.846442852394446</v>
      </c>
    </row>
    <row r="9984" spans="1:8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93.846442852394446</v>
      </c>
    </row>
    <row r="9985" spans="1:8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93.846442852394446</v>
      </c>
    </row>
    <row r="9986" spans="1:8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93.846442852394446</v>
      </c>
    </row>
    <row r="9987" spans="1:8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93.846442852394446</v>
      </c>
    </row>
    <row r="9988" spans="1:8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93.846442852394446</v>
      </c>
    </row>
    <row r="9989" spans="1:8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93.846442852394446</v>
      </c>
    </row>
    <row r="9990" spans="1:8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93.846442852394446</v>
      </c>
    </row>
    <row r="9991" spans="1:8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($D$7*$D$6^$D$7)/(G9991-$D$8+$D$6)^($D$7+1)</f>
        <v>93.846442852394446</v>
      </c>
    </row>
    <row r="9992" spans="1:8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93.846442852394446</v>
      </c>
    </row>
    <row r="9993" spans="1:8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93.846442852394446</v>
      </c>
    </row>
    <row r="9994" spans="1:8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93.846442852394446</v>
      </c>
    </row>
    <row r="9995" spans="1:8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93.846442852394446</v>
      </c>
    </row>
    <row r="9996" spans="1:8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93.846442852394446</v>
      </c>
    </row>
    <row r="9997" spans="1:8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93.846442852394446</v>
      </c>
    </row>
    <row r="9998" spans="1:8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93.846442852394446</v>
      </c>
    </row>
    <row r="9999" spans="1:8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93.846442852394446</v>
      </c>
    </row>
    <row r="10000" spans="1:8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93.846442852394446</v>
      </c>
    </row>
    <row r="10001" spans="1:8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93.846442852394446</v>
      </c>
    </row>
    <row r="10002" spans="1:8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93.846442852394446</v>
      </c>
    </row>
    <row r="10003" spans="1:8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93.846442852394446</v>
      </c>
    </row>
    <row r="10004" spans="1:8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93.846442852394446</v>
      </c>
    </row>
    <row r="10005" spans="1:8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93.846442852394446</v>
      </c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45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2" t="s">
        <v>46</v>
      </c>
      <c r="I5" s="4" t="s">
        <v>47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xm</v>
      </c>
      <c r="C6" s="6" t="str">
        <f>'Random Generation'!C6</f>
        <v>R+</v>
      </c>
      <c r="D6" s="3">
        <f>'Random Generation'!D6</f>
        <v>32</v>
      </c>
      <c r="E6" s="3"/>
      <c r="F6" s="3">
        <v>1</v>
      </c>
      <c r="G6" s="7" t="s">
        <v>44</v>
      </c>
      <c r="H6" s="7" t="e">
        <f>1-($D$6/(G6-$D$8+$D$6))^$D$7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alpha</v>
      </c>
      <c r="C7" s="6" t="str">
        <f>'Random Generation'!C7</f>
        <v>R+</v>
      </c>
      <c r="D7" s="3">
        <f>'Random Generation'!D7</f>
        <v>7</v>
      </c>
      <c r="E7" s="3"/>
      <c r="F7" s="3">
        <v>2</v>
      </c>
      <c r="G7" s="7"/>
      <c r="H7" s="7">
        <f t="shared" ref="H7:H70" si="1">1-($D$6/(G7-$D$8+$D$6))^$D$7</f>
        <v>-200.0995203979881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17</v>
      </c>
      <c r="E8" s="3"/>
      <c r="F8" s="3">
        <v>3</v>
      </c>
      <c r="G8" s="7"/>
      <c r="H8" s="7">
        <f t="shared" si="1"/>
        <v>-200.0995203979881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-200.0995203979881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-200.0995203979881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-200.0995203979881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-200.0995203979881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-200.0995203979881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-200.0995203979881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-200.0995203979881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-200.0995203979881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-200.0995203979881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-200.0995203979881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-200.0995203979881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-200.0995203979881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-200.0995203979881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-200.0995203979881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-200.0995203979881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-200.0995203979881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-200.0995203979881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-200.0995203979881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-200.0995203979881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-200.0995203979881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-200.0995203979881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-200.0995203979881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-200.0995203979881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-200.0995203979881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-200.0995203979881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-200.0995203979881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-200.0995203979881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-200.0995203979881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-200.0995203979881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-200.0995203979881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-200.0995203979881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-200.0995203979881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-200.0995203979881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-200.0995203979881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-200.0995203979881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-200.0995203979881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-200.0995203979881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-200.0995203979881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-200.0995203979881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-200.0995203979881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-200.0995203979881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-200.0995203979881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-200.0995203979881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-200.0995203979881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-200.0995203979881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-200.0995203979881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-200.0995203979881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-200.0995203979881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-200.0995203979881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-200.0995203979881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-200.0995203979881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-200.0995203979881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-200.0995203979881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-200.0995203979881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-200.0995203979881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-200.0995203979881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-200.0995203979881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-200.0995203979881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-200.0995203979881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-200.0995203979881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-200.0995203979881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-200.0995203979881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1-($D$6/(G71-$D$8+$D$6))^$D$7</f>
        <v>-200.0995203979881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-200.0995203979881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-200.0995203979881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-200.0995203979881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-200.0995203979881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-200.0995203979881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-200.0995203979881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-200.0995203979881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-200.0995203979881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-200.0995203979881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-200.0995203979881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-200.0995203979881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-200.0995203979881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-200.0995203979881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-200.0995203979881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-200.0995203979881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-200.0995203979881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-200.0995203979881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-200.0995203979881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-200.0995203979881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-200.0995203979881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-200.0995203979881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-200.0995203979881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-200.0995203979881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-200.0995203979881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-200.0995203979881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-200.0995203979881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-200.0995203979881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-200.0995203979881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-200.0995203979881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-200.0995203979881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-200.0995203979881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-200.0995203979881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-200.0995203979881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-200.0995203979881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-200.0995203979881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-200.0995203979881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-200.0995203979881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-200.0995203979881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-200.0995203979881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-200.0995203979881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-200.0995203979881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-200.0995203979881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-200.0995203979881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-200.0995203979881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-200.0995203979881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-200.0995203979881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-200.0995203979881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-200.0995203979881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-200.0995203979881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-200.0995203979881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-200.0995203979881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-200.0995203979881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-200.0995203979881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-200.0995203979881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-200.0995203979881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-200.0995203979881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-200.0995203979881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-200.0995203979881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-200.0995203979881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-200.0995203979881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-200.0995203979881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-200.0995203979881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-200.0995203979881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1-($D$6/(G135-$D$8+$D$6))^$D$7</f>
        <v>-200.0995203979881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-200.0995203979881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-200.0995203979881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-200.0995203979881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-200.0995203979881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-200.0995203979881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-200.0995203979881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-200.0995203979881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-200.0995203979881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-200.0995203979881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-200.0995203979881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-200.0995203979881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-200.0995203979881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-200.0995203979881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-200.0995203979881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-200.0995203979881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-200.0995203979881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-200.0995203979881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-200.0995203979881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-200.0995203979881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-200.0995203979881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-200.0995203979881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-200.0995203979881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-200.0995203979881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-200.0995203979881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-200.0995203979881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-200.0995203979881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-200.0995203979881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-200.0995203979881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-200.0995203979881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-200.0995203979881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-200.0995203979881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-200.0995203979881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-200.0995203979881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-200.0995203979881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-200.0995203979881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-200.0995203979881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-200.0995203979881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-200.0995203979881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-200.0995203979881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-200.0995203979881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-200.0995203979881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-200.0995203979881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-200.0995203979881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-200.0995203979881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-200.0995203979881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-200.0995203979881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-200.0995203979881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-200.0995203979881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-200.0995203979881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-200.0995203979881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-200.0995203979881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-200.0995203979881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-200.0995203979881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-200.0995203979881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-200.0995203979881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-200.0995203979881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-200.0995203979881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-200.0995203979881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-200.0995203979881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-200.0995203979881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-200.0995203979881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-200.0995203979881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-200.0995203979881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1-($D$6/(G199-$D$8+$D$6))^$D$7</f>
        <v>-200.0995203979881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-200.0995203979881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-200.0995203979881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-200.0995203979881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-200.0995203979881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-200.0995203979881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-200.0995203979881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-200.0995203979881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-200.0995203979881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-200.0995203979881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-200.0995203979881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-200.0995203979881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-200.0995203979881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-200.0995203979881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-200.0995203979881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-200.0995203979881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-200.0995203979881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-200.0995203979881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-200.0995203979881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-200.0995203979881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-200.0995203979881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-200.0995203979881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-200.0995203979881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-200.0995203979881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-200.0995203979881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-200.0995203979881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-200.0995203979881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-200.0995203979881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-200.0995203979881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-200.0995203979881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-200.0995203979881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-200.0995203979881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-200.0995203979881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-200.0995203979881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-200.0995203979881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-200.0995203979881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-200.0995203979881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-200.0995203979881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-200.0995203979881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-200.0995203979881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-200.0995203979881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-200.0995203979881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-200.0995203979881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-200.0995203979881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-200.0995203979881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-200.0995203979881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-200.0995203979881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-200.0995203979881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-200.0995203979881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-200.0995203979881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-200.0995203979881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-200.0995203979881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-200.0995203979881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-200.0995203979881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-200.0995203979881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-200.0995203979881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-200.0995203979881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-200.0995203979881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-200.0995203979881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-200.0995203979881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-200.0995203979881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-200.0995203979881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-200.0995203979881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-200.0995203979881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1-($D$6/(G263-$D$8+$D$6))^$D$7</f>
        <v>-200.0995203979881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-200.0995203979881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-200.0995203979881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-200.0995203979881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-200.0995203979881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-200.0995203979881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-200.0995203979881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-200.0995203979881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-200.0995203979881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-200.0995203979881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-200.0995203979881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-200.0995203979881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-200.0995203979881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-200.0995203979881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-200.0995203979881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-200.0995203979881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-200.0995203979881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-200.0995203979881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-200.0995203979881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-200.0995203979881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-200.0995203979881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-200.0995203979881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-200.0995203979881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-200.0995203979881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-200.0995203979881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-200.0995203979881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-200.0995203979881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-200.0995203979881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-200.0995203979881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-200.0995203979881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-200.0995203979881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-200.0995203979881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-200.0995203979881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-200.0995203979881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-200.0995203979881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-200.0995203979881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-200.0995203979881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-200.0995203979881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-200.0995203979881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-200.0995203979881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-200.0995203979881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-200.0995203979881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-200.0995203979881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-200.0995203979881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-200.0995203979881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-200.0995203979881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-200.0995203979881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-200.0995203979881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-200.0995203979881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-200.0995203979881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-200.0995203979881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-200.0995203979881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-200.0995203979881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-200.0995203979881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-200.0995203979881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-200.0995203979881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-200.0995203979881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-200.0995203979881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-200.0995203979881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-200.0995203979881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-200.0995203979881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-200.0995203979881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-200.0995203979881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-200.0995203979881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1-($D$6/(G327-$D$8+$D$6))^$D$7</f>
        <v>-200.0995203979881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-200.0995203979881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-200.0995203979881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-200.0995203979881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-200.0995203979881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-200.0995203979881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-200.0995203979881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-200.0995203979881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-200.0995203979881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-200.0995203979881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-200.0995203979881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-200.0995203979881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-200.0995203979881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-200.0995203979881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-200.0995203979881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-200.0995203979881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-200.0995203979881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-200.0995203979881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-200.0995203979881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-200.0995203979881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-200.0995203979881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-200.0995203979881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-200.0995203979881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-200.0995203979881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-200.0995203979881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-200.0995203979881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-200.0995203979881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-200.0995203979881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-200.0995203979881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-200.0995203979881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-200.0995203979881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-200.0995203979881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-200.0995203979881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-200.0995203979881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-200.0995203979881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-200.0995203979881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-200.0995203979881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-200.0995203979881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-200.0995203979881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-200.0995203979881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-200.0995203979881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-200.0995203979881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-200.0995203979881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-200.0995203979881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-200.0995203979881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-200.0995203979881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-200.0995203979881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-200.0995203979881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-200.0995203979881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-200.0995203979881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-200.0995203979881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-200.0995203979881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-200.0995203979881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-200.0995203979881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-200.0995203979881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-200.0995203979881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-200.0995203979881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-200.0995203979881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-200.0995203979881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-200.0995203979881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-200.0995203979881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-200.0995203979881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-200.0995203979881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-200.0995203979881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1-($D$6/(G391-$D$8+$D$6))^$D$7</f>
        <v>-200.0995203979881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-200.0995203979881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-200.0995203979881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-200.0995203979881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-200.0995203979881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-200.0995203979881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-200.0995203979881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-200.0995203979881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-200.0995203979881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-200.0995203979881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-200.0995203979881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-200.0995203979881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-200.0995203979881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-200.0995203979881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-200.0995203979881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-200.0995203979881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-200.0995203979881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-200.0995203979881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-200.0995203979881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-200.0995203979881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-200.0995203979881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-200.0995203979881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-200.0995203979881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-200.0995203979881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-200.0995203979881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-200.0995203979881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-200.0995203979881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-200.0995203979881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-200.0995203979881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-200.0995203979881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-200.0995203979881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-200.0995203979881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-200.0995203979881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-200.0995203979881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-200.0995203979881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-200.0995203979881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-200.0995203979881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-200.0995203979881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-200.0995203979881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-200.0995203979881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-200.0995203979881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-200.0995203979881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-200.0995203979881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-200.0995203979881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-200.0995203979881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-200.0995203979881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-200.0995203979881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-200.0995203979881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-200.0995203979881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-200.0995203979881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-200.0995203979881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-200.0995203979881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-200.0995203979881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-200.0995203979881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-200.0995203979881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-200.0995203979881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-200.0995203979881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-200.0995203979881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-200.0995203979881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-200.0995203979881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-200.0995203979881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-200.0995203979881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-200.0995203979881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-200.0995203979881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1-($D$6/(G455-$D$8+$D$6))^$D$7</f>
        <v>-200.0995203979881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-200.0995203979881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-200.0995203979881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-200.0995203979881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-200.0995203979881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-200.0995203979881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-200.0995203979881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-200.0995203979881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-200.0995203979881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-200.0995203979881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-200.0995203979881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-200.0995203979881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-200.0995203979881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-200.0995203979881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-200.0995203979881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-200.0995203979881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-200.0995203979881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-200.0995203979881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-200.0995203979881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-200.0995203979881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-200.0995203979881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-200.0995203979881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-200.0995203979881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-200.0995203979881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-200.0995203979881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-200.0995203979881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-200.0995203979881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-200.0995203979881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-200.0995203979881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-200.0995203979881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-200.0995203979881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-200.0995203979881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-200.0995203979881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-200.0995203979881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-200.0995203979881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-200.0995203979881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-200.0995203979881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-200.0995203979881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-200.0995203979881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-200.0995203979881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-200.0995203979881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-200.0995203979881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-200.0995203979881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-200.0995203979881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-200.0995203979881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-200.0995203979881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-200.0995203979881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-200.0995203979881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-200.0995203979881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-200.0995203979881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-200.0995203979881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-200.0995203979881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-200.0995203979881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-200.0995203979881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-200.0995203979881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-200.0995203979881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-200.0995203979881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-200.0995203979881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-200.0995203979881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-200.0995203979881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-200.0995203979881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-200.0995203979881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-200.0995203979881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-200.0995203979881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1-($D$6/(G519-$D$8+$D$6))^$D$7</f>
        <v>-200.0995203979881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-200.0995203979881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-200.0995203979881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-200.0995203979881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-200.0995203979881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-200.0995203979881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-200.0995203979881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-200.0995203979881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-200.0995203979881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-200.0995203979881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-200.0995203979881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-200.0995203979881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-200.0995203979881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-200.0995203979881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-200.0995203979881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-200.0995203979881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-200.0995203979881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-200.0995203979881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-200.0995203979881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-200.0995203979881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-200.0995203979881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-200.0995203979881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-200.0995203979881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-200.0995203979881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-200.0995203979881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-200.0995203979881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-200.0995203979881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-200.0995203979881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-200.0995203979881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-200.0995203979881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-200.0995203979881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-200.0995203979881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-200.0995203979881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-200.0995203979881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-200.0995203979881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-200.0995203979881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-200.0995203979881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-200.0995203979881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-200.0995203979881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-200.0995203979881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-200.0995203979881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-200.0995203979881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-200.0995203979881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-200.0995203979881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-200.0995203979881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-200.0995203979881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-200.0995203979881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-200.0995203979881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-200.0995203979881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-200.0995203979881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-200.0995203979881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-200.0995203979881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-200.0995203979881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-200.0995203979881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-200.0995203979881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-200.0995203979881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-200.0995203979881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-200.0995203979881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-200.0995203979881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-200.0995203979881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-200.0995203979881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-200.0995203979881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-200.0995203979881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-200.0995203979881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1-($D$6/(G583-$D$8+$D$6))^$D$7</f>
        <v>-200.0995203979881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-200.0995203979881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-200.0995203979881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-200.0995203979881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-200.0995203979881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-200.0995203979881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-200.0995203979881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-200.0995203979881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-200.0995203979881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-200.0995203979881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-200.0995203979881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-200.0995203979881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-200.0995203979881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-200.0995203979881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-200.0995203979881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-200.0995203979881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-200.0995203979881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-200.0995203979881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-200.0995203979881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-200.0995203979881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-200.0995203979881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-200.0995203979881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-200.0995203979881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-200.0995203979881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-200.0995203979881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-200.0995203979881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-200.0995203979881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-200.0995203979881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-200.0995203979881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-200.0995203979881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-200.0995203979881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-200.0995203979881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-200.0995203979881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-200.0995203979881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-200.0995203979881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-200.0995203979881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-200.0995203979881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-200.0995203979881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-200.0995203979881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-200.0995203979881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-200.0995203979881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-200.0995203979881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-200.0995203979881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-200.0995203979881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-200.0995203979881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-200.0995203979881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-200.0995203979881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-200.0995203979881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-200.0995203979881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-200.0995203979881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-200.0995203979881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-200.0995203979881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-200.0995203979881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-200.0995203979881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-200.0995203979881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-200.0995203979881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-200.0995203979881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-200.0995203979881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-200.0995203979881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-200.0995203979881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-200.0995203979881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-200.0995203979881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-200.0995203979881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-200.0995203979881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1-($D$6/(G647-$D$8+$D$6))^$D$7</f>
        <v>-200.0995203979881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-200.0995203979881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-200.0995203979881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-200.0995203979881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-200.0995203979881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-200.0995203979881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-200.0995203979881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-200.0995203979881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-200.0995203979881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-200.0995203979881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-200.0995203979881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-200.0995203979881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-200.0995203979881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-200.0995203979881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-200.0995203979881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-200.0995203979881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-200.0995203979881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-200.0995203979881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-200.0995203979881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-200.0995203979881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-200.0995203979881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-200.0995203979881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-200.0995203979881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-200.0995203979881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-200.0995203979881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-200.0995203979881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-200.0995203979881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-200.0995203979881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-200.0995203979881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-200.0995203979881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-200.0995203979881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-200.0995203979881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-200.0995203979881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-200.0995203979881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-200.0995203979881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-200.0995203979881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-200.0995203979881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-200.0995203979881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-200.0995203979881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-200.0995203979881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-200.0995203979881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-200.0995203979881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-200.0995203979881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-200.0995203979881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-200.0995203979881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-200.0995203979881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-200.0995203979881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-200.0995203979881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-200.0995203979881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-200.0995203979881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-200.0995203979881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-200.0995203979881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-200.0995203979881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-200.0995203979881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-200.0995203979881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-200.0995203979881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-200.0995203979881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-200.0995203979881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-200.0995203979881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-200.0995203979881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-200.0995203979881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-200.0995203979881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-200.0995203979881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-200.0995203979881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1-($D$6/(G711-$D$8+$D$6))^$D$7</f>
        <v>-200.0995203979881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-200.0995203979881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-200.0995203979881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-200.0995203979881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-200.0995203979881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-200.0995203979881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-200.0995203979881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-200.0995203979881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-200.0995203979881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-200.0995203979881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-200.0995203979881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-200.0995203979881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-200.0995203979881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-200.0995203979881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-200.0995203979881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-200.0995203979881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-200.0995203979881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-200.0995203979881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-200.0995203979881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-200.0995203979881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-200.0995203979881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-200.0995203979881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-200.0995203979881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-200.0995203979881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-200.0995203979881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-200.0995203979881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-200.0995203979881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-200.0995203979881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-200.0995203979881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-200.0995203979881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-200.0995203979881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-200.0995203979881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-200.0995203979881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-200.0995203979881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-200.0995203979881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-200.0995203979881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-200.0995203979881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-200.0995203979881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-200.0995203979881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-200.0995203979881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-200.0995203979881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-200.0995203979881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-200.0995203979881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-200.0995203979881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-200.0995203979881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-200.0995203979881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-200.0995203979881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-200.0995203979881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-200.0995203979881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-200.0995203979881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-200.0995203979881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-200.0995203979881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-200.0995203979881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-200.0995203979881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-200.0995203979881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-200.0995203979881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-200.0995203979881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-200.0995203979881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-200.0995203979881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-200.0995203979881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-200.0995203979881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-200.0995203979881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-200.0995203979881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-200.0995203979881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1-($D$6/(G775-$D$8+$D$6))^$D$7</f>
        <v>-200.0995203979881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-200.0995203979881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-200.0995203979881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-200.0995203979881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-200.0995203979881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-200.0995203979881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-200.0995203979881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-200.0995203979881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-200.0995203979881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-200.0995203979881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-200.0995203979881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-200.0995203979881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-200.0995203979881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-200.0995203979881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-200.0995203979881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-200.0995203979881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-200.0995203979881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-200.0995203979881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-200.0995203979881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-200.0995203979881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-200.0995203979881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-200.0995203979881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-200.0995203979881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-200.0995203979881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-200.0995203979881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-200.0995203979881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-200.0995203979881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-200.0995203979881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-200.0995203979881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-200.0995203979881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-200.0995203979881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-200.0995203979881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-200.0995203979881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-200.0995203979881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-200.0995203979881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-200.0995203979881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-200.0995203979881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-200.0995203979881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-200.0995203979881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-200.0995203979881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-200.0995203979881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-200.0995203979881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-200.0995203979881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-200.0995203979881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-200.0995203979881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-200.0995203979881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-200.0995203979881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-200.0995203979881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-200.0995203979881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-200.0995203979881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-200.0995203979881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-200.0995203979881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-200.0995203979881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-200.0995203979881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-200.0995203979881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-200.0995203979881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-200.0995203979881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-200.0995203979881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-200.0995203979881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-200.0995203979881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-200.0995203979881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-200.0995203979881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-200.0995203979881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-200.0995203979881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1-($D$6/(G839-$D$8+$D$6))^$D$7</f>
        <v>-200.0995203979881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-200.0995203979881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-200.0995203979881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-200.0995203979881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-200.0995203979881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-200.0995203979881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-200.0995203979881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-200.0995203979881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-200.0995203979881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-200.0995203979881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-200.0995203979881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-200.0995203979881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-200.0995203979881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-200.0995203979881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-200.0995203979881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-200.0995203979881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-200.0995203979881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-200.0995203979881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-200.0995203979881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-200.0995203979881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-200.0995203979881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-200.0995203979881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-200.0995203979881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-200.0995203979881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-200.0995203979881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-200.0995203979881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-200.0995203979881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-200.0995203979881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-200.0995203979881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-200.0995203979881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-200.0995203979881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-200.0995203979881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-200.0995203979881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-200.0995203979881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-200.0995203979881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-200.0995203979881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-200.0995203979881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-200.0995203979881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-200.0995203979881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-200.0995203979881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-200.0995203979881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-200.0995203979881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-200.0995203979881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-200.0995203979881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-200.0995203979881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-200.0995203979881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-200.0995203979881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-200.0995203979881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-200.0995203979881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-200.0995203979881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-200.0995203979881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-200.0995203979881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-200.0995203979881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-200.0995203979881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-200.0995203979881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-200.0995203979881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-200.0995203979881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-200.0995203979881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-200.0995203979881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-200.0995203979881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-200.0995203979881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-200.0995203979881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-200.0995203979881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-200.0995203979881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1-($D$6/(G903-$D$8+$D$6))^$D$7</f>
        <v>-200.0995203979881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-200.0995203979881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-200.0995203979881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-200.0995203979881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-200.0995203979881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-200.0995203979881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-200.0995203979881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-200.0995203979881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-200.0995203979881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-200.0995203979881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-200.0995203979881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-200.0995203979881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-200.0995203979881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-200.0995203979881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-200.0995203979881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-200.0995203979881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-200.0995203979881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-200.0995203979881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-200.0995203979881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-200.0995203979881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-200.0995203979881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-200.0995203979881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-200.0995203979881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-200.0995203979881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-200.0995203979881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-200.0995203979881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-200.0995203979881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-200.0995203979881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-200.0995203979881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-200.0995203979881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-200.0995203979881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-200.0995203979881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-200.0995203979881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-200.0995203979881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-200.0995203979881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-200.0995203979881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-200.0995203979881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-200.0995203979881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-200.0995203979881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-200.0995203979881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-200.0995203979881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-200.0995203979881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-200.0995203979881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-200.0995203979881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-200.0995203979881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-200.0995203979881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-200.0995203979881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-200.0995203979881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-200.0995203979881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-200.0995203979881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-200.0995203979881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-200.0995203979881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-200.0995203979881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-200.0995203979881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-200.0995203979881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-200.0995203979881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-200.0995203979881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-200.0995203979881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-200.0995203979881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-200.0995203979881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-200.0995203979881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-200.0995203979881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-200.0995203979881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-200.0995203979881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1-($D$6/(G967-$D$8+$D$6))^$D$7</f>
        <v>-200.0995203979881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-200.0995203979881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-200.0995203979881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-200.0995203979881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-200.0995203979881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-200.0995203979881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-200.0995203979881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-200.0995203979881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-200.0995203979881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-200.0995203979881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-200.0995203979881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-200.0995203979881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-200.0995203979881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-200.0995203979881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-200.0995203979881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-200.0995203979881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-200.0995203979881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-200.0995203979881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-200.0995203979881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-200.0995203979881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-200.0995203979881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-200.0995203979881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-200.0995203979881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-200.0995203979881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-200.0995203979881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-200.0995203979881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-200.0995203979881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-200.0995203979881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-200.0995203979881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-200.0995203979881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-200.0995203979881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-200.0995203979881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-200.0995203979881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-200.0995203979881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-200.0995203979881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-200.0995203979881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-200.0995203979881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-200.0995203979881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-200.0995203979881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-200.0995203979881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-200.0995203979881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-200.0995203979881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-200.0995203979881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-200.0995203979881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-200.0995203979881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-200.0995203979881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-200.0995203979881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-200.0995203979881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-200.0995203979881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-200.0995203979881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-200.0995203979881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-200.0995203979881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-200.0995203979881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-200.0995203979881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-200.0995203979881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-200.0995203979881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-200.0995203979881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-200.0995203979881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-200.0995203979881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-200.0995203979881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-200.0995203979881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-200.0995203979881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-200.0995203979881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-200.0995203979881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1-($D$6/(G1031-$D$8+$D$6))^$D$7</f>
        <v>-200.0995203979881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-200.0995203979881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-200.0995203979881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-200.0995203979881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-200.0995203979881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-200.0995203979881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-200.0995203979881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-200.0995203979881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-200.0995203979881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-200.0995203979881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-200.0995203979881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-200.0995203979881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-200.0995203979881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-200.0995203979881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-200.0995203979881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-200.0995203979881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-200.0995203979881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-200.0995203979881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-200.0995203979881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-200.0995203979881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-200.0995203979881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-200.0995203979881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-200.0995203979881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-200.0995203979881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-200.0995203979881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-200.0995203979881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-200.0995203979881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-200.0995203979881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-200.0995203979881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-200.0995203979881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-200.0995203979881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-200.0995203979881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-200.0995203979881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-200.0995203979881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-200.0995203979881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-200.0995203979881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-200.0995203979881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-200.0995203979881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-200.0995203979881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-200.0995203979881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-200.0995203979881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-200.0995203979881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-200.0995203979881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-200.0995203979881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-200.0995203979881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-200.0995203979881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-200.0995203979881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-200.0995203979881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-200.0995203979881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-200.0995203979881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-200.0995203979881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-200.0995203979881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-200.0995203979881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-200.0995203979881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-200.0995203979881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-200.0995203979881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-200.0995203979881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-200.0995203979881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-200.0995203979881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-200.0995203979881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-200.0995203979881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-200.0995203979881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-200.0995203979881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-200.0995203979881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1-($D$6/(G1095-$D$8+$D$6))^$D$7</f>
        <v>-200.0995203979881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-200.0995203979881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-200.0995203979881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-200.0995203979881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-200.0995203979881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-200.0995203979881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-200.0995203979881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-200.0995203979881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-200.0995203979881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-200.0995203979881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-200.0995203979881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-200.0995203979881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-200.0995203979881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-200.0995203979881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-200.0995203979881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-200.0995203979881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-200.0995203979881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-200.0995203979881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-200.0995203979881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-200.0995203979881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-200.0995203979881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-200.0995203979881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-200.0995203979881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-200.0995203979881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-200.0995203979881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-200.0995203979881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-200.0995203979881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-200.0995203979881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-200.0995203979881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-200.0995203979881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-200.0995203979881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-200.0995203979881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-200.0995203979881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-200.0995203979881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-200.0995203979881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-200.0995203979881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-200.0995203979881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-200.0995203979881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-200.0995203979881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-200.0995203979881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-200.0995203979881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-200.0995203979881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-200.0995203979881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-200.0995203979881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-200.0995203979881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-200.0995203979881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-200.0995203979881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-200.0995203979881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-200.0995203979881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-200.0995203979881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-200.0995203979881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-200.0995203979881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-200.0995203979881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-200.0995203979881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-200.0995203979881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-200.0995203979881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-200.0995203979881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-200.0995203979881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-200.0995203979881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-200.0995203979881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-200.0995203979881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-200.0995203979881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-200.0995203979881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-200.0995203979881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1-($D$6/(G1159-$D$8+$D$6))^$D$7</f>
        <v>-200.0995203979881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-200.0995203979881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-200.0995203979881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-200.0995203979881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-200.0995203979881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-200.0995203979881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-200.0995203979881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-200.0995203979881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-200.0995203979881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-200.0995203979881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-200.0995203979881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-200.0995203979881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-200.0995203979881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-200.0995203979881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-200.0995203979881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-200.0995203979881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-200.0995203979881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-200.0995203979881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-200.0995203979881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-200.0995203979881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-200.0995203979881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-200.0995203979881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-200.0995203979881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-200.0995203979881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-200.0995203979881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-200.0995203979881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-200.0995203979881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-200.0995203979881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-200.0995203979881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-200.0995203979881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-200.0995203979881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-200.0995203979881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-200.0995203979881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-200.0995203979881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-200.0995203979881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-200.0995203979881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-200.0995203979881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-200.0995203979881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-200.0995203979881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-200.0995203979881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-200.0995203979881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-200.0995203979881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-200.0995203979881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-200.0995203979881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-200.0995203979881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-200.0995203979881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-200.0995203979881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-200.0995203979881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-200.0995203979881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-200.0995203979881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-200.0995203979881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-200.0995203979881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-200.0995203979881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-200.0995203979881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-200.0995203979881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-200.0995203979881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-200.0995203979881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-200.0995203979881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-200.0995203979881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-200.0995203979881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-200.0995203979881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-200.0995203979881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-200.0995203979881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-200.0995203979881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1-($D$6/(G1223-$D$8+$D$6))^$D$7</f>
        <v>-200.0995203979881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-200.0995203979881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-200.0995203979881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-200.0995203979881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-200.0995203979881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-200.0995203979881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-200.0995203979881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-200.0995203979881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-200.0995203979881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-200.0995203979881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-200.0995203979881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-200.0995203979881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-200.0995203979881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-200.0995203979881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-200.0995203979881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-200.0995203979881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-200.0995203979881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-200.0995203979881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-200.0995203979881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-200.0995203979881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-200.0995203979881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-200.0995203979881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-200.0995203979881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-200.0995203979881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-200.0995203979881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-200.0995203979881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-200.0995203979881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-200.0995203979881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-200.0995203979881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-200.0995203979881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-200.0995203979881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-200.0995203979881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-200.0995203979881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-200.0995203979881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-200.0995203979881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-200.0995203979881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-200.0995203979881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-200.0995203979881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-200.0995203979881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-200.0995203979881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-200.0995203979881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-200.0995203979881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-200.0995203979881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-200.0995203979881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-200.0995203979881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-200.0995203979881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-200.0995203979881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-200.0995203979881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-200.0995203979881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-200.0995203979881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-200.0995203979881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-200.0995203979881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-200.0995203979881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-200.0995203979881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-200.0995203979881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-200.0995203979881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-200.0995203979881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-200.0995203979881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-200.0995203979881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-200.0995203979881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-200.0995203979881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-200.0995203979881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-200.0995203979881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-200.0995203979881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1-($D$6/(G1287-$D$8+$D$6))^$D$7</f>
        <v>-200.0995203979881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-200.0995203979881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-200.0995203979881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-200.0995203979881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-200.0995203979881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-200.0995203979881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-200.0995203979881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-200.0995203979881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-200.0995203979881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-200.0995203979881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-200.0995203979881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-200.0995203979881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-200.0995203979881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-200.0995203979881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-200.0995203979881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-200.0995203979881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-200.0995203979881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-200.0995203979881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-200.0995203979881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-200.0995203979881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-200.0995203979881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-200.0995203979881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-200.0995203979881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-200.0995203979881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-200.0995203979881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-200.0995203979881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-200.0995203979881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-200.0995203979881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-200.0995203979881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-200.0995203979881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-200.0995203979881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-200.0995203979881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-200.0995203979881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-200.0995203979881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-200.0995203979881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-200.0995203979881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-200.0995203979881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-200.0995203979881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-200.0995203979881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-200.0995203979881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-200.0995203979881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-200.0995203979881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-200.0995203979881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-200.0995203979881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-200.0995203979881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-200.0995203979881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-200.0995203979881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-200.0995203979881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-200.0995203979881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-200.0995203979881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-200.0995203979881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-200.0995203979881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-200.0995203979881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-200.0995203979881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-200.0995203979881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-200.0995203979881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-200.0995203979881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-200.0995203979881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-200.0995203979881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-200.0995203979881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-200.0995203979881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-200.0995203979881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-200.0995203979881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-200.0995203979881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1-($D$6/(G1351-$D$8+$D$6))^$D$7</f>
        <v>-200.0995203979881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-200.0995203979881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-200.0995203979881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-200.0995203979881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-200.0995203979881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-200.0995203979881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-200.0995203979881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-200.0995203979881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-200.0995203979881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-200.0995203979881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-200.0995203979881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-200.0995203979881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-200.0995203979881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-200.0995203979881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-200.0995203979881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-200.0995203979881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-200.0995203979881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-200.0995203979881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-200.0995203979881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-200.0995203979881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-200.0995203979881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-200.0995203979881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-200.0995203979881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-200.0995203979881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-200.0995203979881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-200.0995203979881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-200.0995203979881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-200.0995203979881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-200.0995203979881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-200.0995203979881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-200.0995203979881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-200.0995203979881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-200.0995203979881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-200.0995203979881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-200.0995203979881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-200.0995203979881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-200.0995203979881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-200.0995203979881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-200.0995203979881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-200.0995203979881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-200.0995203979881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-200.0995203979881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-200.0995203979881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-200.0995203979881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-200.0995203979881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-200.0995203979881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-200.0995203979881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-200.0995203979881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-200.0995203979881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-200.0995203979881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-200.0995203979881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-200.0995203979881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-200.0995203979881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-200.0995203979881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-200.0995203979881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-200.0995203979881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-200.0995203979881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-200.0995203979881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-200.0995203979881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-200.0995203979881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-200.0995203979881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-200.0995203979881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-200.0995203979881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-200.0995203979881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1-($D$6/(G1415-$D$8+$D$6))^$D$7</f>
        <v>-200.0995203979881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-200.0995203979881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-200.0995203979881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-200.0995203979881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-200.0995203979881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-200.0995203979881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-200.0995203979881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-200.0995203979881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-200.0995203979881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-200.0995203979881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-200.0995203979881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-200.0995203979881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-200.0995203979881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-200.0995203979881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-200.0995203979881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-200.0995203979881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-200.0995203979881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-200.0995203979881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-200.0995203979881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-200.0995203979881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-200.0995203979881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-200.0995203979881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-200.0995203979881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-200.0995203979881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-200.0995203979881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-200.0995203979881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-200.0995203979881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-200.0995203979881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-200.0995203979881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-200.0995203979881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-200.0995203979881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-200.0995203979881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-200.0995203979881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-200.0995203979881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-200.0995203979881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-200.0995203979881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-200.0995203979881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-200.0995203979881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-200.0995203979881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-200.0995203979881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-200.0995203979881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-200.0995203979881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-200.0995203979881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-200.0995203979881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-200.0995203979881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-200.0995203979881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-200.0995203979881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-200.0995203979881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-200.0995203979881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-200.0995203979881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-200.0995203979881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-200.0995203979881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-200.0995203979881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-200.0995203979881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-200.0995203979881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-200.0995203979881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-200.0995203979881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-200.0995203979881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-200.0995203979881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-200.0995203979881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-200.0995203979881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-200.0995203979881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-200.0995203979881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-200.0995203979881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1-($D$6/(G1479-$D$8+$D$6))^$D$7</f>
        <v>-200.0995203979881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-200.0995203979881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-200.0995203979881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-200.0995203979881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-200.0995203979881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-200.0995203979881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-200.0995203979881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-200.0995203979881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-200.0995203979881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-200.0995203979881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-200.0995203979881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-200.0995203979881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-200.0995203979881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-200.0995203979881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-200.0995203979881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-200.0995203979881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-200.0995203979881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-200.0995203979881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-200.0995203979881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-200.0995203979881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-200.0995203979881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-200.0995203979881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-200.0995203979881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-200.0995203979881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-200.0995203979881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-200.0995203979881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-200.0995203979881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-200.0995203979881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-200.0995203979881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-200.0995203979881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-200.0995203979881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-200.0995203979881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-200.0995203979881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-200.0995203979881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-200.0995203979881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-200.0995203979881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-200.0995203979881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-200.0995203979881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-200.0995203979881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-200.0995203979881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-200.0995203979881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-200.0995203979881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-200.0995203979881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-200.0995203979881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-200.0995203979881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-200.0995203979881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-200.0995203979881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-200.0995203979881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-200.0995203979881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-200.0995203979881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-200.0995203979881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-200.0995203979881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-200.0995203979881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-200.0995203979881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-200.0995203979881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-200.0995203979881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-200.0995203979881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-200.0995203979881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-200.0995203979881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-200.0995203979881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-200.0995203979881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-200.0995203979881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-200.0995203979881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-200.0995203979881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1-($D$6/(G1543-$D$8+$D$6))^$D$7</f>
        <v>-200.0995203979881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-200.0995203979881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-200.0995203979881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-200.0995203979881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-200.0995203979881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-200.0995203979881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-200.0995203979881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-200.0995203979881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-200.0995203979881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-200.0995203979881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-200.0995203979881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-200.0995203979881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-200.0995203979881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-200.0995203979881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-200.0995203979881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-200.0995203979881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-200.0995203979881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-200.0995203979881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-200.0995203979881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-200.0995203979881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-200.0995203979881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-200.0995203979881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-200.0995203979881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-200.0995203979881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-200.0995203979881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-200.0995203979881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-200.0995203979881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-200.0995203979881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-200.0995203979881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-200.0995203979881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-200.0995203979881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-200.0995203979881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-200.0995203979881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-200.0995203979881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-200.0995203979881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-200.0995203979881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-200.0995203979881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-200.0995203979881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-200.0995203979881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-200.0995203979881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-200.0995203979881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-200.0995203979881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-200.0995203979881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-200.0995203979881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-200.0995203979881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-200.0995203979881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-200.0995203979881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-200.0995203979881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-200.0995203979881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-200.0995203979881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-200.0995203979881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-200.0995203979881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-200.0995203979881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-200.0995203979881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-200.0995203979881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-200.0995203979881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-200.0995203979881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-200.0995203979881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-200.0995203979881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-200.0995203979881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-200.0995203979881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-200.0995203979881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-200.0995203979881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-200.0995203979881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1-($D$6/(G1607-$D$8+$D$6))^$D$7</f>
        <v>-200.0995203979881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-200.0995203979881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-200.0995203979881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-200.0995203979881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-200.0995203979881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-200.0995203979881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-200.0995203979881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-200.0995203979881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-200.0995203979881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-200.0995203979881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-200.0995203979881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-200.0995203979881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-200.0995203979881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-200.0995203979881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-200.0995203979881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-200.0995203979881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-200.0995203979881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-200.0995203979881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-200.0995203979881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-200.0995203979881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-200.0995203979881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-200.0995203979881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-200.0995203979881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-200.0995203979881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-200.0995203979881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-200.0995203979881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-200.0995203979881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-200.0995203979881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-200.0995203979881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-200.0995203979881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-200.0995203979881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-200.0995203979881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-200.0995203979881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-200.0995203979881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-200.0995203979881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-200.0995203979881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-200.0995203979881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-200.0995203979881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-200.0995203979881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-200.0995203979881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-200.0995203979881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-200.0995203979881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-200.0995203979881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-200.0995203979881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-200.0995203979881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-200.0995203979881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-200.0995203979881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-200.0995203979881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-200.0995203979881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-200.0995203979881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-200.0995203979881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-200.0995203979881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-200.0995203979881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-200.0995203979881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-200.0995203979881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-200.0995203979881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-200.0995203979881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-200.0995203979881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-200.0995203979881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-200.0995203979881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-200.0995203979881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-200.0995203979881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-200.0995203979881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-200.0995203979881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1-($D$6/(G1671-$D$8+$D$6))^$D$7</f>
        <v>-200.0995203979881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-200.0995203979881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-200.0995203979881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-200.0995203979881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-200.0995203979881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-200.0995203979881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-200.0995203979881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-200.0995203979881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-200.0995203979881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-200.0995203979881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-200.0995203979881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-200.0995203979881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-200.0995203979881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-200.0995203979881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-200.0995203979881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-200.0995203979881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-200.0995203979881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-200.0995203979881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-200.0995203979881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-200.0995203979881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-200.0995203979881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-200.0995203979881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-200.0995203979881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-200.0995203979881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-200.0995203979881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-200.0995203979881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-200.0995203979881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-200.0995203979881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-200.0995203979881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-200.0995203979881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-200.0995203979881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-200.0995203979881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-200.0995203979881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-200.0995203979881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-200.0995203979881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-200.0995203979881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-200.0995203979881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-200.0995203979881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-200.0995203979881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-200.0995203979881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-200.0995203979881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-200.0995203979881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-200.0995203979881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-200.0995203979881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-200.0995203979881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-200.0995203979881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-200.0995203979881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-200.0995203979881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-200.0995203979881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-200.0995203979881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-200.0995203979881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-200.0995203979881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-200.0995203979881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-200.0995203979881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-200.0995203979881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-200.0995203979881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-200.0995203979881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-200.0995203979881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-200.0995203979881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-200.0995203979881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-200.0995203979881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-200.0995203979881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-200.0995203979881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-200.0995203979881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1-($D$6/(G1735-$D$8+$D$6))^$D$7</f>
        <v>-200.0995203979881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-200.0995203979881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-200.0995203979881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-200.0995203979881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-200.0995203979881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-200.0995203979881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-200.0995203979881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-200.0995203979881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-200.0995203979881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-200.0995203979881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-200.0995203979881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-200.0995203979881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-200.0995203979881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-200.0995203979881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-200.0995203979881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-200.0995203979881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-200.0995203979881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-200.0995203979881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-200.0995203979881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-200.0995203979881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-200.0995203979881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-200.0995203979881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-200.0995203979881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-200.0995203979881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-200.0995203979881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-200.0995203979881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-200.0995203979881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-200.0995203979881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-200.0995203979881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-200.0995203979881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-200.0995203979881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-200.0995203979881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-200.0995203979881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-200.0995203979881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-200.0995203979881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-200.0995203979881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-200.0995203979881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-200.0995203979881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-200.0995203979881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-200.0995203979881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-200.0995203979881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-200.0995203979881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-200.0995203979881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-200.0995203979881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-200.0995203979881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-200.0995203979881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-200.0995203979881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-200.0995203979881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-200.0995203979881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-200.0995203979881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-200.0995203979881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-200.0995203979881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-200.0995203979881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-200.0995203979881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-200.0995203979881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-200.0995203979881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-200.0995203979881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-200.0995203979881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-200.0995203979881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-200.0995203979881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-200.0995203979881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-200.0995203979881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-200.0995203979881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-200.0995203979881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1-($D$6/(G1799-$D$8+$D$6))^$D$7</f>
        <v>-200.0995203979881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-200.0995203979881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-200.0995203979881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-200.0995203979881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-200.0995203979881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-200.0995203979881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-200.0995203979881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-200.0995203979881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-200.0995203979881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-200.0995203979881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-200.0995203979881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-200.0995203979881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-200.0995203979881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-200.0995203979881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-200.0995203979881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-200.0995203979881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-200.0995203979881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-200.0995203979881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-200.0995203979881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-200.0995203979881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-200.0995203979881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-200.0995203979881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-200.0995203979881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-200.0995203979881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-200.0995203979881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-200.0995203979881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-200.0995203979881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-200.0995203979881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-200.0995203979881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-200.0995203979881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-200.0995203979881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-200.0995203979881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-200.0995203979881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-200.0995203979881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-200.0995203979881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-200.0995203979881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-200.0995203979881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-200.0995203979881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-200.0995203979881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-200.0995203979881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-200.0995203979881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-200.0995203979881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-200.0995203979881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-200.0995203979881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-200.0995203979881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-200.0995203979881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-200.0995203979881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-200.0995203979881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-200.0995203979881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-200.0995203979881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-200.0995203979881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-200.0995203979881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-200.0995203979881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-200.0995203979881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-200.0995203979881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-200.0995203979881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-200.0995203979881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-200.0995203979881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-200.0995203979881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-200.0995203979881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-200.0995203979881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-200.0995203979881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-200.0995203979881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-200.0995203979881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1-($D$6/(G1863-$D$8+$D$6))^$D$7</f>
        <v>-200.0995203979881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-200.0995203979881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-200.0995203979881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-200.0995203979881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-200.0995203979881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-200.0995203979881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-200.0995203979881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-200.0995203979881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-200.0995203979881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-200.0995203979881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-200.0995203979881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-200.0995203979881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-200.0995203979881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-200.0995203979881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-200.0995203979881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-200.0995203979881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-200.0995203979881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-200.0995203979881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-200.0995203979881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-200.0995203979881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-200.0995203979881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-200.0995203979881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-200.0995203979881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-200.0995203979881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-200.0995203979881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-200.0995203979881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-200.0995203979881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-200.0995203979881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-200.0995203979881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-200.0995203979881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-200.0995203979881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-200.0995203979881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-200.0995203979881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-200.0995203979881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-200.0995203979881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-200.0995203979881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-200.0995203979881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-200.0995203979881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-200.0995203979881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-200.0995203979881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-200.0995203979881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-200.0995203979881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-200.0995203979881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-200.0995203979881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-200.0995203979881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-200.0995203979881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-200.0995203979881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-200.0995203979881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-200.0995203979881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-200.0995203979881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-200.0995203979881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-200.0995203979881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-200.0995203979881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-200.0995203979881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-200.0995203979881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-200.0995203979881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-200.0995203979881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-200.0995203979881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-200.0995203979881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-200.0995203979881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-200.0995203979881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-200.0995203979881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-200.0995203979881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-200.0995203979881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1-($D$6/(G1927-$D$8+$D$6))^$D$7</f>
        <v>-200.0995203979881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-200.0995203979881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-200.0995203979881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-200.0995203979881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-200.0995203979881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-200.0995203979881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-200.0995203979881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-200.0995203979881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-200.0995203979881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-200.0995203979881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-200.0995203979881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-200.0995203979881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-200.0995203979881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-200.0995203979881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-200.0995203979881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-200.0995203979881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-200.0995203979881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-200.0995203979881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-200.0995203979881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-200.0995203979881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-200.0995203979881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-200.0995203979881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-200.0995203979881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-200.0995203979881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-200.0995203979881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-200.0995203979881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-200.0995203979881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-200.0995203979881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-200.0995203979881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-200.0995203979881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-200.0995203979881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-200.0995203979881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-200.0995203979881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-200.0995203979881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-200.0995203979881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-200.0995203979881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-200.0995203979881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-200.0995203979881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-200.0995203979881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-200.0995203979881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-200.0995203979881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-200.0995203979881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-200.0995203979881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-200.0995203979881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-200.0995203979881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-200.0995203979881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-200.0995203979881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-200.0995203979881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-200.0995203979881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-200.0995203979881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-200.0995203979881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-200.0995203979881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-200.0995203979881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-200.0995203979881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-200.0995203979881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-200.0995203979881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-200.0995203979881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-200.0995203979881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-200.0995203979881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-200.0995203979881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-200.0995203979881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-200.0995203979881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-200.0995203979881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-200.0995203979881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1-($D$6/(G1991-$D$8+$D$6))^$D$7</f>
        <v>-200.0995203979881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-200.0995203979881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-200.0995203979881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-200.0995203979881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-200.0995203979881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-200.0995203979881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-200.0995203979881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-200.0995203979881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-200.0995203979881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-200.0995203979881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-200.0995203979881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-200.0995203979881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-200.0995203979881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-200.0995203979881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-200.0995203979881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-200.0995203979881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-200.0995203979881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-200.0995203979881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-200.0995203979881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-200.0995203979881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-200.0995203979881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-200.0995203979881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-200.0995203979881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-200.0995203979881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-200.0995203979881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-200.0995203979881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-200.0995203979881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-200.0995203979881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-200.0995203979881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-200.0995203979881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-200.0995203979881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-200.0995203979881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-200.0995203979881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-200.0995203979881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-200.0995203979881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-200.0995203979881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-200.0995203979881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-200.0995203979881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-200.0995203979881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-200.0995203979881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-200.0995203979881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-200.0995203979881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-200.0995203979881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-200.0995203979881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-200.0995203979881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-200.0995203979881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-200.0995203979881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-200.0995203979881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-200.0995203979881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-200.0995203979881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-200.0995203979881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-200.0995203979881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-200.0995203979881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-200.0995203979881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-200.0995203979881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-200.0995203979881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-200.0995203979881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-200.0995203979881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-200.0995203979881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-200.0995203979881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-200.0995203979881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-200.0995203979881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-200.0995203979881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-200.0995203979881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1-($D$6/(G2055-$D$8+$D$6))^$D$7</f>
        <v>-200.0995203979881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-200.0995203979881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-200.0995203979881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-200.0995203979881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-200.0995203979881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-200.0995203979881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-200.0995203979881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-200.0995203979881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-200.0995203979881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-200.0995203979881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-200.0995203979881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-200.0995203979881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-200.0995203979881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-200.0995203979881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-200.0995203979881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-200.0995203979881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-200.0995203979881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-200.0995203979881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-200.0995203979881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-200.0995203979881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-200.0995203979881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-200.0995203979881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-200.0995203979881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-200.0995203979881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-200.0995203979881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-200.0995203979881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-200.0995203979881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-200.0995203979881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-200.0995203979881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-200.0995203979881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-200.0995203979881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-200.0995203979881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-200.0995203979881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-200.0995203979881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-200.0995203979881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-200.0995203979881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-200.0995203979881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-200.0995203979881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-200.0995203979881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-200.0995203979881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-200.0995203979881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-200.0995203979881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-200.0995203979881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-200.0995203979881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-200.0995203979881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-200.0995203979881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-200.0995203979881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-200.0995203979881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-200.0995203979881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-200.0995203979881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-200.0995203979881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-200.0995203979881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-200.0995203979881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-200.0995203979881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-200.0995203979881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-200.0995203979881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-200.0995203979881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-200.0995203979881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-200.0995203979881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-200.0995203979881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-200.0995203979881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-200.0995203979881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-200.0995203979881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-200.0995203979881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1-($D$6/(G2119-$D$8+$D$6))^$D$7</f>
        <v>-200.0995203979881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-200.0995203979881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-200.0995203979881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-200.0995203979881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-200.0995203979881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-200.0995203979881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-200.0995203979881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-200.0995203979881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-200.0995203979881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-200.0995203979881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-200.0995203979881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-200.0995203979881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-200.0995203979881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-200.0995203979881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-200.0995203979881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-200.0995203979881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-200.0995203979881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-200.0995203979881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-200.0995203979881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-200.0995203979881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-200.0995203979881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-200.0995203979881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-200.0995203979881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-200.0995203979881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-200.0995203979881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-200.0995203979881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-200.0995203979881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-200.0995203979881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-200.0995203979881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-200.0995203979881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-200.0995203979881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-200.0995203979881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-200.0995203979881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-200.0995203979881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-200.0995203979881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-200.0995203979881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-200.0995203979881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-200.0995203979881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-200.0995203979881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-200.0995203979881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-200.0995203979881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-200.0995203979881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-200.0995203979881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-200.0995203979881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-200.0995203979881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-200.0995203979881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-200.0995203979881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-200.0995203979881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-200.0995203979881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-200.0995203979881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-200.0995203979881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-200.0995203979881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-200.0995203979881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-200.0995203979881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-200.0995203979881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-200.0995203979881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-200.0995203979881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-200.0995203979881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-200.0995203979881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-200.0995203979881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-200.0995203979881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-200.0995203979881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-200.0995203979881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-200.0995203979881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1-($D$6/(G2183-$D$8+$D$6))^$D$7</f>
        <v>-200.0995203979881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-200.0995203979881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-200.0995203979881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-200.0995203979881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-200.0995203979881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-200.0995203979881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-200.0995203979881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-200.0995203979881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-200.0995203979881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-200.0995203979881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-200.0995203979881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-200.0995203979881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-200.0995203979881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-200.0995203979881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-200.0995203979881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-200.0995203979881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-200.0995203979881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-200.0995203979881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-200.0995203979881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-200.0995203979881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-200.0995203979881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-200.0995203979881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-200.0995203979881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-200.0995203979881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-200.0995203979881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-200.0995203979881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-200.0995203979881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-200.0995203979881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-200.0995203979881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-200.0995203979881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-200.0995203979881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-200.0995203979881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-200.0995203979881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-200.0995203979881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-200.0995203979881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-200.0995203979881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-200.0995203979881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-200.0995203979881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-200.0995203979881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-200.0995203979881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-200.0995203979881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-200.0995203979881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-200.0995203979881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-200.0995203979881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-200.0995203979881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-200.0995203979881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-200.0995203979881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-200.0995203979881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-200.0995203979881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-200.0995203979881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-200.0995203979881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-200.0995203979881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-200.0995203979881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-200.0995203979881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-200.0995203979881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-200.0995203979881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-200.0995203979881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-200.0995203979881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-200.0995203979881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-200.0995203979881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-200.0995203979881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-200.0995203979881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-200.0995203979881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-200.0995203979881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1-($D$6/(G2247-$D$8+$D$6))^$D$7</f>
        <v>-200.0995203979881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-200.0995203979881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-200.0995203979881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-200.0995203979881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-200.0995203979881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-200.0995203979881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-200.0995203979881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-200.0995203979881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-200.0995203979881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-200.0995203979881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-200.0995203979881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-200.0995203979881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-200.0995203979881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-200.0995203979881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-200.0995203979881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-200.0995203979881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-200.0995203979881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-200.0995203979881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-200.0995203979881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-200.0995203979881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-200.0995203979881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-200.0995203979881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-200.0995203979881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-200.0995203979881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-200.0995203979881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-200.0995203979881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-200.0995203979881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-200.0995203979881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-200.0995203979881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-200.0995203979881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-200.0995203979881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-200.0995203979881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-200.0995203979881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-200.0995203979881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-200.0995203979881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-200.0995203979881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-200.0995203979881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-200.0995203979881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-200.0995203979881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-200.0995203979881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-200.0995203979881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-200.0995203979881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-200.0995203979881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-200.0995203979881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-200.0995203979881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-200.0995203979881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-200.0995203979881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-200.0995203979881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-200.0995203979881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-200.0995203979881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-200.0995203979881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-200.0995203979881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-200.0995203979881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-200.0995203979881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-200.0995203979881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-200.0995203979881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-200.0995203979881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-200.0995203979881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-200.0995203979881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-200.0995203979881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-200.0995203979881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-200.0995203979881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-200.0995203979881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-200.0995203979881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1-($D$6/(G2311-$D$8+$D$6))^$D$7</f>
        <v>-200.0995203979881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-200.0995203979881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-200.0995203979881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-200.0995203979881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-200.0995203979881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-200.0995203979881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-200.0995203979881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-200.0995203979881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-200.0995203979881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-200.0995203979881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-200.0995203979881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-200.0995203979881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-200.0995203979881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-200.0995203979881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-200.0995203979881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-200.0995203979881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-200.0995203979881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-200.0995203979881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-200.0995203979881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-200.0995203979881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-200.0995203979881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-200.0995203979881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-200.0995203979881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-200.0995203979881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-200.0995203979881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-200.0995203979881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-200.0995203979881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-200.0995203979881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-200.0995203979881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-200.0995203979881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-200.0995203979881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-200.0995203979881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-200.0995203979881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-200.0995203979881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-200.0995203979881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-200.0995203979881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-200.0995203979881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-200.0995203979881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-200.0995203979881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-200.0995203979881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-200.0995203979881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-200.0995203979881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-200.0995203979881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-200.0995203979881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-200.0995203979881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-200.0995203979881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-200.0995203979881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-200.0995203979881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-200.0995203979881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-200.0995203979881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-200.0995203979881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-200.0995203979881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-200.0995203979881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-200.0995203979881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-200.0995203979881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-200.0995203979881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-200.0995203979881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-200.0995203979881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-200.0995203979881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-200.0995203979881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-200.0995203979881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-200.0995203979881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-200.0995203979881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-200.0995203979881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1-($D$6/(G2375-$D$8+$D$6))^$D$7</f>
        <v>-200.0995203979881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-200.0995203979881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-200.0995203979881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-200.0995203979881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-200.0995203979881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-200.0995203979881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-200.0995203979881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-200.0995203979881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-200.0995203979881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-200.0995203979881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-200.0995203979881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-200.0995203979881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-200.0995203979881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-200.0995203979881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-200.0995203979881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-200.0995203979881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-200.0995203979881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-200.0995203979881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-200.0995203979881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-200.0995203979881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-200.0995203979881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-200.0995203979881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-200.0995203979881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-200.0995203979881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-200.0995203979881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-200.0995203979881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-200.0995203979881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-200.0995203979881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-200.0995203979881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-200.0995203979881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-200.0995203979881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-200.0995203979881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-200.0995203979881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-200.0995203979881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-200.0995203979881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-200.0995203979881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-200.0995203979881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-200.0995203979881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-200.0995203979881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-200.0995203979881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-200.0995203979881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-200.0995203979881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-200.0995203979881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-200.0995203979881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-200.0995203979881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-200.0995203979881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-200.0995203979881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-200.0995203979881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-200.0995203979881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-200.0995203979881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-200.0995203979881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-200.0995203979881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-200.0995203979881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-200.0995203979881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-200.0995203979881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-200.0995203979881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-200.0995203979881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-200.0995203979881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-200.0995203979881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-200.0995203979881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-200.0995203979881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-200.0995203979881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-200.0995203979881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-200.0995203979881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1-($D$6/(G2439-$D$8+$D$6))^$D$7</f>
        <v>-200.0995203979881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-200.0995203979881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-200.0995203979881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-200.0995203979881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-200.0995203979881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-200.0995203979881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-200.0995203979881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-200.0995203979881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-200.0995203979881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-200.0995203979881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-200.0995203979881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-200.0995203979881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-200.0995203979881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-200.0995203979881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-200.0995203979881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-200.0995203979881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-200.0995203979881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-200.0995203979881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-200.0995203979881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-200.0995203979881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-200.0995203979881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-200.0995203979881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-200.0995203979881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-200.0995203979881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-200.0995203979881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-200.0995203979881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-200.0995203979881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-200.0995203979881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-200.0995203979881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-200.0995203979881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-200.0995203979881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-200.0995203979881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-200.0995203979881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-200.0995203979881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-200.0995203979881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-200.0995203979881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-200.0995203979881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-200.0995203979881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-200.0995203979881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-200.0995203979881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-200.0995203979881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-200.0995203979881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-200.0995203979881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-200.0995203979881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-200.0995203979881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-200.0995203979881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-200.0995203979881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-200.0995203979881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-200.0995203979881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-200.0995203979881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-200.0995203979881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-200.0995203979881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-200.0995203979881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-200.0995203979881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-200.0995203979881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-200.0995203979881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-200.0995203979881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-200.0995203979881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-200.0995203979881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-200.0995203979881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-200.0995203979881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-200.0995203979881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-200.0995203979881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-200.0995203979881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1-($D$6/(G2503-$D$8+$D$6))^$D$7</f>
        <v>-200.0995203979881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-200.0995203979881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-200.0995203979881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-200.0995203979881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-200.0995203979881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-200.0995203979881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-200.0995203979881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-200.0995203979881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-200.0995203979881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-200.0995203979881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-200.0995203979881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-200.0995203979881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-200.0995203979881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-200.0995203979881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-200.0995203979881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-200.0995203979881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-200.0995203979881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-200.0995203979881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-200.0995203979881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-200.0995203979881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-200.0995203979881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-200.0995203979881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-200.0995203979881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-200.0995203979881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-200.0995203979881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-200.0995203979881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-200.0995203979881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-200.0995203979881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-200.0995203979881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-200.0995203979881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-200.0995203979881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-200.0995203979881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-200.0995203979881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-200.0995203979881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-200.0995203979881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-200.0995203979881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-200.0995203979881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-200.0995203979881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-200.0995203979881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-200.0995203979881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-200.0995203979881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-200.0995203979881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-200.0995203979881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-200.0995203979881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-200.0995203979881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-200.0995203979881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-200.0995203979881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-200.0995203979881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-200.0995203979881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-200.0995203979881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-200.0995203979881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-200.0995203979881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-200.0995203979881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-200.0995203979881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-200.0995203979881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-200.0995203979881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-200.0995203979881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-200.0995203979881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-200.0995203979881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-200.0995203979881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-200.0995203979881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-200.0995203979881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-200.0995203979881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-200.0995203979881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1-($D$6/(G2567-$D$8+$D$6))^$D$7</f>
        <v>-200.0995203979881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-200.0995203979881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-200.0995203979881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-200.0995203979881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-200.0995203979881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-200.0995203979881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-200.0995203979881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-200.0995203979881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-200.0995203979881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-200.0995203979881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-200.0995203979881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-200.0995203979881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-200.0995203979881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-200.0995203979881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-200.0995203979881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-200.0995203979881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-200.0995203979881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-200.0995203979881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-200.0995203979881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-200.0995203979881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-200.0995203979881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-200.0995203979881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-200.0995203979881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-200.0995203979881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-200.0995203979881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-200.0995203979881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-200.0995203979881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-200.0995203979881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-200.0995203979881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-200.0995203979881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-200.0995203979881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-200.0995203979881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-200.0995203979881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-200.0995203979881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-200.0995203979881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-200.0995203979881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-200.0995203979881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-200.0995203979881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-200.0995203979881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-200.0995203979881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-200.0995203979881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-200.0995203979881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-200.0995203979881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-200.0995203979881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-200.0995203979881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-200.0995203979881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-200.0995203979881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-200.0995203979881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-200.0995203979881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-200.0995203979881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-200.0995203979881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-200.0995203979881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-200.0995203979881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-200.0995203979881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-200.0995203979881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-200.0995203979881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-200.0995203979881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-200.0995203979881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-200.0995203979881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-200.0995203979881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-200.0995203979881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-200.0995203979881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-200.0995203979881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-200.0995203979881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1-($D$6/(G2631-$D$8+$D$6))^$D$7</f>
        <v>-200.0995203979881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-200.0995203979881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-200.0995203979881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-200.0995203979881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-200.0995203979881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-200.0995203979881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-200.0995203979881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-200.0995203979881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-200.0995203979881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-200.0995203979881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-200.0995203979881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-200.0995203979881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-200.0995203979881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-200.0995203979881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-200.0995203979881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-200.0995203979881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-200.0995203979881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-200.0995203979881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-200.0995203979881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-200.0995203979881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-200.0995203979881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-200.0995203979881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-200.0995203979881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-200.0995203979881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-200.0995203979881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-200.0995203979881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-200.0995203979881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-200.0995203979881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-200.0995203979881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-200.0995203979881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-200.0995203979881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-200.0995203979881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-200.0995203979881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-200.0995203979881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-200.0995203979881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-200.0995203979881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-200.0995203979881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-200.0995203979881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-200.0995203979881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-200.0995203979881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-200.0995203979881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-200.0995203979881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-200.0995203979881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-200.0995203979881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-200.0995203979881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-200.0995203979881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-200.0995203979881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-200.0995203979881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-200.0995203979881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-200.0995203979881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-200.0995203979881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-200.0995203979881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-200.0995203979881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-200.0995203979881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-200.0995203979881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-200.0995203979881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-200.0995203979881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-200.0995203979881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-200.0995203979881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-200.0995203979881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-200.0995203979881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-200.0995203979881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-200.0995203979881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-200.0995203979881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1-($D$6/(G2695-$D$8+$D$6))^$D$7</f>
        <v>-200.0995203979881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-200.0995203979881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-200.0995203979881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-200.0995203979881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-200.0995203979881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-200.0995203979881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-200.0995203979881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-200.0995203979881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-200.0995203979881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-200.0995203979881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-200.0995203979881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-200.0995203979881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-200.0995203979881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-200.0995203979881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-200.0995203979881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-200.0995203979881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-200.0995203979881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-200.0995203979881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-200.0995203979881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-200.0995203979881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-200.0995203979881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-200.0995203979881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-200.0995203979881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-200.0995203979881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-200.0995203979881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-200.0995203979881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-200.0995203979881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-200.0995203979881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-200.0995203979881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-200.0995203979881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-200.0995203979881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-200.0995203979881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-200.0995203979881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-200.0995203979881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-200.0995203979881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-200.0995203979881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-200.0995203979881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-200.0995203979881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-200.0995203979881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-200.0995203979881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-200.0995203979881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-200.0995203979881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-200.0995203979881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-200.0995203979881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-200.0995203979881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-200.0995203979881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-200.0995203979881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-200.0995203979881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-200.0995203979881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-200.0995203979881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-200.0995203979881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-200.0995203979881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-200.0995203979881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-200.0995203979881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-200.0995203979881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-200.0995203979881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-200.0995203979881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-200.0995203979881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-200.0995203979881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-200.0995203979881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-200.0995203979881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-200.0995203979881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-200.0995203979881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-200.0995203979881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1-($D$6/(G2759-$D$8+$D$6))^$D$7</f>
        <v>-200.0995203979881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-200.0995203979881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-200.0995203979881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-200.0995203979881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-200.0995203979881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-200.0995203979881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-200.0995203979881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-200.0995203979881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-200.0995203979881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-200.0995203979881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-200.0995203979881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-200.0995203979881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-200.0995203979881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-200.0995203979881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-200.0995203979881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-200.0995203979881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-200.0995203979881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-200.0995203979881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-200.0995203979881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-200.0995203979881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-200.0995203979881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-200.0995203979881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-200.0995203979881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-200.0995203979881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-200.0995203979881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-200.0995203979881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-200.0995203979881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-200.0995203979881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-200.0995203979881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-200.0995203979881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-200.0995203979881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-200.0995203979881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-200.0995203979881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-200.0995203979881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-200.0995203979881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-200.0995203979881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-200.0995203979881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-200.0995203979881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-200.0995203979881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-200.0995203979881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-200.0995203979881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-200.0995203979881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-200.0995203979881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-200.0995203979881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-200.0995203979881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-200.0995203979881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-200.0995203979881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-200.0995203979881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-200.0995203979881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-200.0995203979881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-200.0995203979881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-200.0995203979881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-200.0995203979881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-200.0995203979881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-200.0995203979881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-200.0995203979881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-200.0995203979881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-200.0995203979881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-200.0995203979881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-200.0995203979881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-200.0995203979881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-200.0995203979881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-200.0995203979881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-200.0995203979881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1-($D$6/(G2823-$D$8+$D$6))^$D$7</f>
        <v>-200.0995203979881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-200.0995203979881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-200.0995203979881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-200.0995203979881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-200.0995203979881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-200.0995203979881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-200.0995203979881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-200.0995203979881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-200.0995203979881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-200.0995203979881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-200.0995203979881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-200.0995203979881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-200.0995203979881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-200.0995203979881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-200.0995203979881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-200.0995203979881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-200.0995203979881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-200.0995203979881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-200.0995203979881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-200.0995203979881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-200.0995203979881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-200.0995203979881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-200.0995203979881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-200.0995203979881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-200.0995203979881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-200.0995203979881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-200.0995203979881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-200.0995203979881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-200.0995203979881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-200.0995203979881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-200.0995203979881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-200.0995203979881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-200.0995203979881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-200.0995203979881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-200.0995203979881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-200.0995203979881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-200.0995203979881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-200.0995203979881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-200.0995203979881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-200.0995203979881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-200.0995203979881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-200.0995203979881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-200.0995203979881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-200.0995203979881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-200.0995203979881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-200.0995203979881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-200.0995203979881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-200.0995203979881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-200.0995203979881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-200.0995203979881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-200.0995203979881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-200.0995203979881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-200.0995203979881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-200.0995203979881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-200.0995203979881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-200.0995203979881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-200.0995203979881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-200.0995203979881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-200.0995203979881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-200.0995203979881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-200.0995203979881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-200.0995203979881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-200.0995203979881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-200.0995203979881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1-($D$6/(G2887-$D$8+$D$6))^$D$7</f>
        <v>-200.0995203979881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-200.0995203979881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-200.0995203979881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-200.0995203979881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-200.0995203979881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-200.0995203979881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-200.0995203979881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-200.0995203979881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-200.0995203979881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-200.0995203979881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-200.0995203979881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-200.0995203979881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-200.0995203979881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-200.0995203979881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-200.0995203979881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-200.0995203979881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-200.0995203979881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-200.0995203979881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-200.0995203979881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-200.0995203979881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-200.0995203979881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-200.0995203979881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-200.0995203979881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-200.0995203979881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-200.0995203979881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-200.0995203979881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-200.0995203979881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-200.0995203979881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-200.0995203979881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-200.0995203979881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-200.0995203979881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-200.0995203979881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-200.0995203979881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-200.0995203979881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-200.0995203979881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-200.0995203979881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-200.0995203979881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-200.0995203979881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-200.0995203979881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-200.0995203979881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-200.0995203979881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-200.0995203979881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-200.0995203979881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-200.0995203979881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-200.0995203979881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-200.0995203979881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-200.0995203979881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-200.0995203979881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-200.0995203979881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-200.0995203979881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-200.0995203979881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-200.0995203979881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-200.0995203979881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-200.0995203979881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-200.0995203979881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-200.0995203979881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-200.0995203979881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-200.0995203979881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-200.0995203979881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-200.0995203979881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-200.0995203979881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-200.0995203979881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-200.0995203979881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-200.0995203979881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1-($D$6/(G2951-$D$8+$D$6))^$D$7</f>
        <v>-200.0995203979881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-200.0995203979881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-200.0995203979881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-200.0995203979881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-200.0995203979881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-200.0995203979881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-200.0995203979881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-200.0995203979881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-200.0995203979881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-200.0995203979881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-200.0995203979881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-200.0995203979881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-200.0995203979881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-200.0995203979881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-200.0995203979881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-200.0995203979881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-200.0995203979881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-200.0995203979881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-200.0995203979881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-200.0995203979881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-200.0995203979881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-200.0995203979881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-200.0995203979881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-200.0995203979881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-200.0995203979881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-200.0995203979881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-200.0995203979881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-200.0995203979881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-200.0995203979881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-200.0995203979881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-200.0995203979881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-200.0995203979881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-200.0995203979881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-200.0995203979881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-200.0995203979881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-200.0995203979881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-200.0995203979881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-200.0995203979881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-200.0995203979881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-200.0995203979881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-200.0995203979881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-200.0995203979881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-200.0995203979881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-200.0995203979881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-200.0995203979881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-200.0995203979881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-200.0995203979881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-200.0995203979881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-200.0995203979881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-200.0995203979881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-200.0995203979881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-200.0995203979881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-200.0995203979881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-200.0995203979881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-200.0995203979881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-200.0995203979881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-200.0995203979881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-200.0995203979881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-200.0995203979881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-200.0995203979881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-200.0995203979881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-200.0995203979881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-200.0995203979881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-200.0995203979881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1-($D$6/(G3015-$D$8+$D$6))^$D$7</f>
        <v>-200.0995203979881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-200.0995203979881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-200.0995203979881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-200.0995203979881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-200.0995203979881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-200.0995203979881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-200.0995203979881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-200.0995203979881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-200.0995203979881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-200.0995203979881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-200.0995203979881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-200.0995203979881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-200.0995203979881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-200.0995203979881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-200.0995203979881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-200.0995203979881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-200.0995203979881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-200.0995203979881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-200.0995203979881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-200.0995203979881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-200.0995203979881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-200.0995203979881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-200.0995203979881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-200.0995203979881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-200.0995203979881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-200.0995203979881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-200.0995203979881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-200.0995203979881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-200.0995203979881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-200.0995203979881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-200.0995203979881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-200.0995203979881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-200.0995203979881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-200.0995203979881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-200.0995203979881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-200.0995203979881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-200.0995203979881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-200.0995203979881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-200.0995203979881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-200.0995203979881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-200.0995203979881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-200.0995203979881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-200.0995203979881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-200.0995203979881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-200.0995203979881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-200.0995203979881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-200.0995203979881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-200.0995203979881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-200.0995203979881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-200.0995203979881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-200.0995203979881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-200.0995203979881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-200.0995203979881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-200.0995203979881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-200.0995203979881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-200.0995203979881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-200.0995203979881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-200.0995203979881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-200.0995203979881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-200.0995203979881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-200.0995203979881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-200.0995203979881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-200.0995203979881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-200.0995203979881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1-($D$6/(G3079-$D$8+$D$6))^$D$7</f>
        <v>-200.0995203979881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-200.0995203979881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-200.0995203979881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-200.0995203979881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-200.0995203979881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-200.0995203979881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-200.0995203979881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-200.0995203979881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-200.0995203979881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-200.0995203979881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-200.0995203979881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-200.0995203979881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-200.0995203979881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-200.0995203979881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-200.0995203979881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-200.0995203979881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-200.0995203979881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-200.0995203979881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-200.0995203979881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-200.0995203979881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-200.0995203979881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-200.0995203979881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-200.0995203979881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-200.0995203979881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-200.0995203979881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-200.0995203979881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-200.0995203979881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-200.0995203979881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-200.0995203979881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-200.0995203979881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-200.0995203979881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-200.0995203979881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-200.0995203979881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-200.0995203979881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-200.0995203979881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-200.0995203979881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-200.0995203979881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-200.0995203979881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-200.0995203979881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-200.0995203979881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-200.0995203979881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-200.0995203979881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-200.0995203979881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-200.0995203979881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-200.0995203979881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-200.0995203979881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-200.0995203979881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-200.0995203979881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-200.0995203979881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-200.0995203979881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-200.0995203979881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-200.0995203979881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-200.0995203979881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-200.0995203979881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-200.0995203979881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-200.0995203979881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-200.0995203979881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-200.0995203979881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-200.0995203979881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-200.0995203979881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-200.0995203979881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-200.0995203979881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-200.0995203979881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-200.0995203979881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1-($D$6/(G3143-$D$8+$D$6))^$D$7</f>
        <v>-200.0995203979881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-200.0995203979881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-200.0995203979881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-200.0995203979881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-200.0995203979881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-200.0995203979881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-200.0995203979881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-200.0995203979881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-200.0995203979881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-200.0995203979881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-200.0995203979881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-200.0995203979881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-200.0995203979881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-200.0995203979881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-200.0995203979881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-200.0995203979881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-200.0995203979881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-200.0995203979881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-200.0995203979881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-200.0995203979881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-200.0995203979881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-200.0995203979881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-200.0995203979881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-200.0995203979881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-200.0995203979881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-200.0995203979881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-200.0995203979881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-200.0995203979881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-200.0995203979881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-200.0995203979881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-200.0995203979881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-200.0995203979881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-200.0995203979881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-200.0995203979881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-200.0995203979881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-200.0995203979881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-200.0995203979881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-200.0995203979881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-200.0995203979881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-200.0995203979881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-200.0995203979881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-200.0995203979881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-200.0995203979881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-200.0995203979881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-200.0995203979881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-200.0995203979881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-200.0995203979881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-200.0995203979881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-200.0995203979881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-200.0995203979881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-200.0995203979881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-200.0995203979881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-200.0995203979881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-200.0995203979881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-200.0995203979881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-200.0995203979881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-200.0995203979881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-200.0995203979881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-200.0995203979881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-200.0995203979881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-200.0995203979881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-200.0995203979881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-200.0995203979881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-200.0995203979881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1-($D$6/(G3207-$D$8+$D$6))^$D$7</f>
        <v>-200.0995203979881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-200.0995203979881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-200.0995203979881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-200.0995203979881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-200.0995203979881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-200.0995203979881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-200.0995203979881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-200.0995203979881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-200.0995203979881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-200.0995203979881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-200.0995203979881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-200.0995203979881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-200.0995203979881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-200.0995203979881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-200.0995203979881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-200.0995203979881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-200.0995203979881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-200.0995203979881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-200.0995203979881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-200.0995203979881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-200.0995203979881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-200.0995203979881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-200.0995203979881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-200.0995203979881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-200.0995203979881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-200.0995203979881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-200.0995203979881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-200.0995203979881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-200.0995203979881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-200.0995203979881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-200.0995203979881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-200.0995203979881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-200.0995203979881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-200.0995203979881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-200.0995203979881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-200.0995203979881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-200.0995203979881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-200.0995203979881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-200.0995203979881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-200.0995203979881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-200.0995203979881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-200.0995203979881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-200.0995203979881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-200.0995203979881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-200.0995203979881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-200.0995203979881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-200.0995203979881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-200.0995203979881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-200.0995203979881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-200.0995203979881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-200.0995203979881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-200.0995203979881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-200.0995203979881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-200.0995203979881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-200.0995203979881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-200.0995203979881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-200.0995203979881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-200.0995203979881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-200.0995203979881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-200.0995203979881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-200.0995203979881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-200.0995203979881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-200.0995203979881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-200.0995203979881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1-($D$6/(G3271-$D$8+$D$6))^$D$7</f>
        <v>-200.0995203979881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-200.0995203979881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-200.0995203979881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-200.0995203979881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-200.0995203979881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-200.0995203979881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-200.0995203979881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-200.0995203979881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-200.0995203979881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-200.0995203979881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-200.0995203979881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-200.0995203979881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-200.0995203979881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-200.0995203979881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-200.0995203979881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-200.0995203979881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-200.0995203979881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-200.0995203979881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-200.0995203979881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-200.0995203979881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-200.0995203979881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-200.0995203979881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-200.0995203979881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-200.0995203979881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-200.0995203979881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-200.0995203979881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-200.0995203979881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-200.0995203979881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-200.0995203979881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-200.0995203979881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-200.0995203979881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-200.0995203979881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-200.0995203979881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-200.0995203979881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-200.0995203979881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-200.0995203979881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-200.0995203979881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-200.0995203979881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-200.0995203979881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-200.0995203979881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-200.0995203979881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-200.0995203979881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-200.0995203979881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-200.0995203979881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-200.0995203979881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-200.0995203979881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-200.0995203979881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-200.0995203979881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-200.0995203979881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-200.0995203979881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-200.0995203979881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-200.0995203979881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-200.0995203979881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-200.0995203979881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-200.0995203979881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-200.0995203979881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-200.0995203979881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-200.0995203979881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-200.0995203979881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-200.0995203979881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-200.0995203979881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-200.0995203979881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-200.0995203979881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-200.0995203979881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1-($D$6/(G3335-$D$8+$D$6))^$D$7</f>
        <v>-200.0995203979881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-200.0995203979881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-200.0995203979881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-200.0995203979881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-200.0995203979881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-200.0995203979881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-200.0995203979881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-200.0995203979881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-200.0995203979881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-200.0995203979881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-200.0995203979881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-200.0995203979881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-200.0995203979881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-200.0995203979881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-200.0995203979881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-200.0995203979881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-200.0995203979881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-200.0995203979881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-200.0995203979881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-200.0995203979881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-200.0995203979881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-200.0995203979881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-200.0995203979881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-200.0995203979881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-200.0995203979881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-200.0995203979881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-200.0995203979881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-200.0995203979881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-200.0995203979881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-200.0995203979881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-200.0995203979881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-200.0995203979881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-200.0995203979881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-200.0995203979881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-200.0995203979881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-200.0995203979881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-200.0995203979881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-200.0995203979881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-200.0995203979881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-200.0995203979881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-200.0995203979881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-200.0995203979881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-200.0995203979881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-200.0995203979881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-200.0995203979881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-200.0995203979881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-200.0995203979881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-200.0995203979881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-200.0995203979881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-200.0995203979881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-200.0995203979881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-200.0995203979881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-200.0995203979881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-200.0995203979881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-200.0995203979881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-200.0995203979881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-200.0995203979881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-200.0995203979881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-200.0995203979881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-200.0995203979881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-200.0995203979881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-200.0995203979881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-200.0995203979881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-200.0995203979881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1-($D$6/(G3399-$D$8+$D$6))^$D$7</f>
        <v>-200.0995203979881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-200.0995203979881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-200.0995203979881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-200.0995203979881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-200.0995203979881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-200.0995203979881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-200.0995203979881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-200.0995203979881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-200.0995203979881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-200.0995203979881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-200.0995203979881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-200.0995203979881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-200.0995203979881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-200.0995203979881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-200.0995203979881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-200.0995203979881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-200.0995203979881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-200.0995203979881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-200.0995203979881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-200.0995203979881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-200.0995203979881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-200.0995203979881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-200.0995203979881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-200.0995203979881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-200.0995203979881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-200.0995203979881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-200.0995203979881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-200.0995203979881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-200.0995203979881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-200.0995203979881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-200.0995203979881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-200.0995203979881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-200.0995203979881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-200.0995203979881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-200.0995203979881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-200.0995203979881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-200.0995203979881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-200.0995203979881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-200.0995203979881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-200.0995203979881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-200.0995203979881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-200.0995203979881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-200.0995203979881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-200.0995203979881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-200.0995203979881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-200.0995203979881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-200.0995203979881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-200.0995203979881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-200.0995203979881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-200.0995203979881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-200.0995203979881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-200.0995203979881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-200.0995203979881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-200.0995203979881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-200.0995203979881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-200.0995203979881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-200.0995203979881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-200.0995203979881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-200.0995203979881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-200.0995203979881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-200.0995203979881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-200.0995203979881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-200.0995203979881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-200.0995203979881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1-($D$6/(G3463-$D$8+$D$6))^$D$7</f>
        <v>-200.0995203979881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-200.0995203979881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-200.0995203979881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-200.0995203979881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-200.0995203979881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-200.0995203979881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-200.0995203979881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-200.0995203979881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-200.0995203979881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-200.0995203979881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-200.0995203979881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-200.0995203979881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-200.0995203979881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-200.0995203979881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-200.0995203979881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-200.0995203979881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-200.0995203979881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-200.0995203979881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-200.0995203979881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-200.0995203979881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-200.0995203979881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-200.0995203979881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-200.0995203979881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-200.0995203979881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-200.0995203979881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-200.0995203979881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-200.0995203979881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-200.0995203979881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-200.0995203979881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-200.0995203979881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-200.0995203979881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-200.0995203979881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-200.0995203979881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-200.0995203979881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-200.0995203979881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-200.0995203979881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-200.0995203979881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-200.0995203979881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-200.0995203979881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-200.0995203979881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-200.0995203979881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-200.0995203979881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-200.0995203979881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-200.0995203979881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-200.0995203979881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-200.0995203979881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-200.0995203979881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-200.0995203979881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-200.0995203979881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-200.0995203979881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-200.0995203979881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-200.0995203979881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-200.0995203979881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-200.0995203979881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-200.0995203979881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-200.0995203979881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-200.0995203979881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-200.0995203979881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-200.0995203979881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-200.0995203979881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-200.0995203979881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-200.0995203979881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-200.0995203979881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-200.0995203979881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1-($D$6/(G3527-$D$8+$D$6))^$D$7</f>
        <v>-200.0995203979881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-200.0995203979881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-200.0995203979881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-200.0995203979881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-200.0995203979881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-200.0995203979881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-200.0995203979881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-200.0995203979881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-200.0995203979881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-200.0995203979881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-200.0995203979881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-200.0995203979881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-200.0995203979881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-200.0995203979881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-200.0995203979881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-200.0995203979881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-200.0995203979881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-200.0995203979881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-200.0995203979881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-200.0995203979881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-200.0995203979881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-200.0995203979881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-200.0995203979881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-200.0995203979881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-200.0995203979881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-200.0995203979881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-200.0995203979881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-200.0995203979881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-200.0995203979881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-200.0995203979881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-200.0995203979881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-200.0995203979881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-200.0995203979881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-200.0995203979881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-200.0995203979881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-200.0995203979881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-200.0995203979881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-200.0995203979881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-200.0995203979881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-200.0995203979881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-200.0995203979881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-200.0995203979881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-200.0995203979881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-200.0995203979881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-200.0995203979881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-200.0995203979881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-200.0995203979881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-200.0995203979881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-200.0995203979881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-200.0995203979881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-200.0995203979881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-200.0995203979881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-200.0995203979881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-200.0995203979881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-200.0995203979881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-200.0995203979881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-200.0995203979881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-200.0995203979881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-200.0995203979881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-200.0995203979881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-200.0995203979881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-200.0995203979881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-200.0995203979881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-200.0995203979881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1-($D$6/(G3591-$D$8+$D$6))^$D$7</f>
        <v>-200.0995203979881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-200.0995203979881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-200.0995203979881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-200.0995203979881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-200.0995203979881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-200.0995203979881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-200.0995203979881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-200.0995203979881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-200.0995203979881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-200.0995203979881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-200.0995203979881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-200.0995203979881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-200.0995203979881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-200.0995203979881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-200.0995203979881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-200.0995203979881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-200.0995203979881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-200.0995203979881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-200.0995203979881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-200.0995203979881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-200.0995203979881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-200.0995203979881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-200.0995203979881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-200.0995203979881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-200.0995203979881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-200.0995203979881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-200.0995203979881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-200.0995203979881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-200.0995203979881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-200.0995203979881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-200.0995203979881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-200.0995203979881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-200.0995203979881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-200.0995203979881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-200.0995203979881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-200.0995203979881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-200.0995203979881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-200.0995203979881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-200.0995203979881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-200.0995203979881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-200.0995203979881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-200.0995203979881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-200.0995203979881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-200.0995203979881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-200.0995203979881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-200.0995203979881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-200.0995203979881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-200.0995203979881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-200.0995203979881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-200.0995203979881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-200.0995203979881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-200.0995203979881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-200.0995203979881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-200.0995203979881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-200.0995203979881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-200.0995203979881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-200.0995203979881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-200.0995203979881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-200.0995203979881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-200.0995203979881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-200.0995203979881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-200.0995203979881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-200.0995203979881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-200.0995203979881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1-($D$6/(G3655-$D$8+$D$6))^$D$7</f>
        <v>-200.0995203979881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-200.0995203979881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-200.0995203979881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-200.0995203979881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-200.0995203979881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-200.0995203979881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-200.0995203979881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-200.0995203979881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-200.0995203979881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-200.0995203979881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-200.0995203979881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-200.0995203979881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-200.0995203979881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-200.0995203979881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-200.0995203979881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-200.0995203979881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-200.0995203979881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-200.0995203979881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-200.0995203979881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-200.0995203979881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-200.0995203979881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-200.0995203979881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-200.0995203979881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-200.0995203979881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-200.0995203979881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-200.0995203979881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-200.0995203979881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-200.0995203979881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-200.0995203979881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-200.0995203979881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-200.0995203979881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-200.0995203979881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-200.0995203979881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-200.0995203979881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-200.0995203979881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-200.0995203979881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-200.0995203979881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-200.0995203979881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-200.0995203979881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-200.0995203979881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-200.0995203979881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-200.0995203979881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-200.0995203979881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-200.0995203979881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-200.0995203979881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-200.0995203979881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-200.0995203979881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-200.0995203979881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-200.0995203979881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-200.0995203979881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-200.0995203979881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-200.0995203979881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-200.0995203979881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-200.0995203979881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-200.0995203979881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-200.0995203979881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-200.0995203979881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-200.0995203979881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-200.0995203979881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-200.0995203979881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-200.0995203979881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-200.0995203979881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-200.0995203979881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-200.0995203979881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1-($D$6/(G3719-$D$8+$D$6))^$D$7</f>
        <v>-200.0995203979881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-200.0995203979881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-200.0995203979881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-200.0995203979881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-200.0995203979881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-200.0995203979881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-200.0995203979881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-200.0995203979881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-200.0995203979881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-200.0995203979881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-200.0995203979881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-200.0995203979881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-200.0995203979881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-200.0995203979881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-200.0995203979881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-200.0995203979881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-200.0995203979881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-200.0995203979881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-200.0995203979881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-200.0995203979881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-200.0995203979881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-200.0995203979881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-200.0995203979881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-200.0995203979881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-200.0995203979881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-200.0995203979881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-200.0995203979881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-200.0995203979881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-200.0995203979881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-200.0995203979881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-200.0995203979881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-200.0995203979881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-200.0995203979881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-200.0995203979881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-200.0995203979881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-200.0995203979881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-200.0995203979881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-200.0995203979881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-200.0995203979881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-200.0995203979881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-200.0995203979881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-200.0995203979881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-200.0995203979881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-200.0995203979881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-200.0995203979881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-200.0995203979881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-200.0995203979881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-200.0995203979881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-200.0995203979881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-200.0995203979881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-200.0995203979881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-200.0995203979881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-200.0995203979881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-200.0995203979881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-200.0995203979881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-200.0995203979881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-200.0995203979881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-200.0995203979881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-200.0995203979881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-200.0995203979881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-200.0995203979881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-200.0995203979881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-200.0995203979881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-200.0995203979881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1-($D$6/(G3783-$D$8+$D$6))^$D$7</f>
        <v>-200.0995203979881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-200.0995203979881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-200.0995203979881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-200.0995203979881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-200.0995203979881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-200.0995203979881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-200.0995203979881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-200.0995203979881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-200.0995203979881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-200.0995203979881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-200.0995203979881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-200.0995203979881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-200.0995203979881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-200.0995203979881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-200.0995203979881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-200.0995203979881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-200.0995203979881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-200.0995203979881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-200.0995203979881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-200.0995203979881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-200.0995203979881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-200.0995203979881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-200.0995203979881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-200.0995203979881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-200.0995203979881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-200.0995203979881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-200.0995203979881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-200.0995203979881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-200.0995203979881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-200.0995203979881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-200.0995203979881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-200.0995203979881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-200.0995203979881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-200.0995203979881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-200.0995203979881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-200.0995203979881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-200.0995203979881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-200.0995203979881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-200.0995203979881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-200.0995203979881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-200.0995203979881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-200.0995203979881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-200.0995203979881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-200.0995203979881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-200.0995203979881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-200.0995203979881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-200.0995203979881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-200.0995203979881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-200.0995203979881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-200.0995203979881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-200.0995203979881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-200.0995203979881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-200.0995203979881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-200.0995203979881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-200.0995203979881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-200.0995203979881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-200.0995203979881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-200.0995203979881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-200.0995203979881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-200.0995203979881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-200.0995203979881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-200.0995203979881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-200.0995203979881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-200.0995203979881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1-($D$6/(G3847-$D$8+$D$6))^$D$7</f>
        <v>-200.0995203979881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-200.0995203979881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-200.0995203979881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-200.0995203979881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-200.0995203979881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-200.0995203979881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-200.0995203979881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-200.0995203979881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-200.0995203979881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-200.0995203979881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-200.0995203979881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-200.0995203979881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-200.0995203979881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-200.0995203979881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-200.0995203979881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-200.0995203979881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-200.0995203979881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-200.0995203979881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-200.0995203979881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-200.0995203979881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-200.0995203979881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-200.0995203979881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-200.0995203979881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-200.0995203979881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-200.0995203979881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-200.0995203979881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-200.0995203979881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-200.0995203979881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-200.0995203979881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-200.0995203979881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-200.0995203979881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-200.0995203979881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-200.0995203979881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-200.0995203979881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-200.0995203979881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-200.0995203979881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-200.0995203979881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-200.0995203979881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-200.0995203979881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-200.0995203979881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-200.0995203979881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-200.0995203979881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-200.0995203979881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-200.0995203979881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-200.0995203979881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-200.0995203979881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-200.0995203979881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-200.0995203979881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-200.0995203979881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-200.0995203979881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-200.0995203979881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-200.0995203979881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-200.0995203979881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-200.0995203979881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-200.0995203979881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-200.0995203979881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-200.0995203979881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-200.0995203979881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-200.0995203979881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-200.0995203979881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-200.0995203979881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-200.0995203979881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-200.0995203979881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-200.0995203979881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1-($D$6/(G3911-$D$8+$D$6))^$D$7</f>
        <v>-200.0995203979881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-200.0995203979881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-200.0995203979881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-200.0995203979881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-200.0995203979881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-200.0995203979881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-200.0995203979881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-200.0995203979881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-200.0995203979881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-200.0995203979881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-200.0995203979881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-200.0995203979881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-200.0995203979881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-200.0995203979881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-200.0995203979881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-200.0995203979881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-200.0995203979881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-200.0995203979881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-200.0995203979881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-200.0995203979881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-200.0995203979881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-200.0995203979881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-200.0995203979881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-200.0995203979881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-200.0995203979881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-200.0995203979881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-200.0995203979881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-200.0995203979881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-200.0995203979881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-200.0995203979881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-200.0995203979881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-200.0995203979881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-200.0995203979881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-200.0995203979881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-200.0995203979881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-200.0995203979881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-200.0995203979881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-200.0995203979881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-200.0995203979881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-200.0995203979881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-200.0995203979881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-200.0995203979881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-200.0995203979881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-200.0995203979881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-200.0995203979881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-200.0995203979881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-200.0995203979881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-200.0995203979881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-200.0995203979881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-200.0995203979881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-200.0995203979881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-200.0995203979881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-200.0995203979881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-200.0995203979881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-200.0995203979881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-200.0995203979881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-200.0995203979881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-200.0995203979881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-200.0995203979881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-200.0995203979881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-200.0995203979881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-200.0995203979881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-200.0995203979881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-200.0995203979881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1-($D$6/(G3975-$D$8+$D$6))^$D$7</f>
        <v>-200.0995203979881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-200.0995203979881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-200.0995203979881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-200.0995203979881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-200.0995203979881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-200.0995203979881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-200.0995203979881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-200.0995203979881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-200.0995203979881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-200.0995203979881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-200.0995203979881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-200.0995203979881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-200.0995203979881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-200.0995203979881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-200.0995203979881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-200.0995203979881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-200.0995203979881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-200.0995203979881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-200.0995203979881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-200.0995203979881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-200.0995203979881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-200.0995203979881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-200.0995203979881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-200.0995203979881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-200.0995203979881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-200.0995203979881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-200.0995203979881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-200.0995203979881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-200.0995203979881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-200.0995203979881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-200.0995203979881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-200.0995203979881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-200.0995203979881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-200.0995203979881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-200.0995203979881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-200.0995203979881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-200.0995203979881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-200.0995203979881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-200.0995203979881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-200.0995203979881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-200.0995203979881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-200.0995203979881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-200.0995203979881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-200.0995203979881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-200.0995203979881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-200.0995203979881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-200.0995203979881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-200.0995203979881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-200.0995203979881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-200.0995203979881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-200.0995203979881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-200.0995203979881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-200.0995203979881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-200.0995203979881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-200.0995203979881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-200.0995203979881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-200.0995203979881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-200.0995203979881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-200.0995203979881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-200.0995203979881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-200.0995203979881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-200.0995203979881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-200.0995203979881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-200.0995203979881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1-($D$6/(G4039-$D$8+$D$6))^$D$7</f>
        <v>-200.0995203979881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-200.0995203979881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-200.0995203979881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-200.0995203979881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-200.0995203979881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-200.0995203979881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-200.0995203979881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-200.0995203979881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-200.0995203979881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-200.0995203979881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-200.0995203979881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-200.0995203979881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-200.0995203979881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-200.0995203979881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-200.0995203979881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-200.0995203979881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-200.0995203979881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-200.0995203979881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-200.0995203979881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-200.0995203979881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-200.0995203979881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-200.0995203979881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-200.0995203979881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-200.0995203979881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-200.0995203979881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-200.0995203979881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-200.0995203979881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-200.0995203979881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-200.0995203979881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-200.0995203979881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-200.0995203979881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-200.0995203979881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-200.0995203979881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-200.0995203979881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-200.0995203979881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-200.0995203979881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-200.0995203979881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-200.0995203979881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-200.0995203979881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-200.0995203979881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-200.0995203979881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-200.0995203979881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-200.0995203979881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-200.0995203979881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-200.0995203979881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-200.0995203979881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-200.0995203979881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-200.0995203979881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-200.0995203979881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-200.0995203979881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-200.0995203979881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-200.0995203979881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-200.0995203979881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-200.0995203979881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-200.0995203979881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-200.0995203979881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-200.0995203979881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-200.0995203979881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-200.0995203979881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-200.0995203979881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-200.0995203979881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-200.0995203979881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-200.0995203979881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-200.0995203979881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1-($D$6/(G4103-$D$8+$D$6))^$D$7</f>
        <v>-200.0995203979881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-200.0995203979881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-200.0995203979881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-200.0995203979881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-200.0995203979881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-200.0995203979881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-200.0995203979881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-200.0995203979881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-200.0995203979881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-200.0995203979881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-200.0995203979881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-200.0995203979881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-200.0995203979881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-200.0995203979881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-200.0995203979881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-200.0995203979881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-200.0995203979881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-200.0995203979881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-200.0995203979881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-200.0995203979881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-200.0995203979881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-200.0995203979881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-200.0995203979881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-200.0995203979881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-200.0995203979881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-200.0995203979881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-200.0995203979881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-200.0995203979881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-200.0995203979881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-200.0995203979881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-200.0995203979881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-200.0995203979881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-200.0995203979881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-200.0995203979881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-200.0995203979881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-200.0995203979881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-200.0995203979881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-200.0995203979881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-200.0995203979881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-200.0995203979881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-200.0995203979881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-200.0995203979881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-200.0995203979881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-200.0995203979881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-200.0995203979881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-200.0995203979881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-200.0995203979881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-200.0995203979881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-200.0995203979881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-200.0995203979881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-200.0995203979881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-200.0995203979881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-200.0995203979881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-200.0995203979881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-200.0995203979881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-200.0995203979881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-200.0995203979881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-200.0995203979881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-200.0995203979881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-200.0995203979881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-200.0995203979881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-200.0995203979881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-200.0995203979881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-200.0995203979881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1-($D$6/(G4167-$D$8+$D$6))^$D$7</f>
        <v>-200.0995203979881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-200.0995203979881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-200.0995203979881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-200.0995203979881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-200.0995203979881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-200.0995203979881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-200.0995203979881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-200.0995203979881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-200.0995203979881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-200.0995203979881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-200.0995203979881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-200.0995203979881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-200.0995203979881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-200.0995203979881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-200.0995203979881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-200.0995203979881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-200.0995203979881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-200.0995203979881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-200.0995203979881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-200.0995203979881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-200.0995203979881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-200.0995203979881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-200.0995203979881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-200.0995203979881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-200.0995203979881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-200.0995203979881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-200.0995203979881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-200.0995203979881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-200.0995203979881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-200.0995203979881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-200.0995203979881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-200.0995203979881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-200.0995203979881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-200.0995203979881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-200.0995203979881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-200.0995203979881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-200.0995203979881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-200.0995203979881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-200.0995203979881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-200.0995203979881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-200.0995203979881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-200.0995203979881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-200.0995203979881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-200.0995203979881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-200.0995203979881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-200.0995203979881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-200.0995203979881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-200.0995203979881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-200.0995203979881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-200.0995203979881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-200.0995203979881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-200.0995203979881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-200.0995203979881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-200.0995203979881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-200.0995203979881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-200.0995203979881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-200.0995203979881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-200.0995203979881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-200.0995203979881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-200.0995203979881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-200.0995203979881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-200.0995203979881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-200.0995203979881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-200.0995203979881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1-($D$6/(G4231-$D$8+$D$6))^$D$7</f>
        <v>-200.0995203979881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-200.0995203979881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-200.0995203979881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-200.0995203979881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-200.0995203979881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-200.0995203979881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-200.0995203979881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-200.0995203979881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-200.0995203979881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-200.0995203979881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-200.0995203979881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-200.0995203979881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-200.0995203979881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-200.0995203979881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-200.0995203979881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-200.0995203979881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-200.0995203979881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-200.0995203979881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-200.0995203979881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-200.0995203979881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-200.0995203979881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-200.0995203979881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-200.0995203979881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-200.0995203979881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-200.0995203979881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-200.0995203979881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-200.0995203979881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-200.0995203979881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-200.0995203979881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-200.0995203979881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-200.0995203979881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-200.0995203979881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-200.0995203979881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-200.0995203979881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-200.0995203979881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-200.0995203979881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-200.0995203979881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-200.0995203979881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-200.0995203979881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-200.0995203979881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-200.0995203979881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-200.0995203979881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-200.0995203979881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-200.0995203979881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-200.0995203979881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-200.0995203979881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-200.0995203979881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-200.0995203979881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-200.0995203979881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-200.0995203979881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-200.0995203979881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-200.0995203979881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-200.0995203979881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-200.0995203979881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-200.0995203979881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-200.0995203979881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-200.0995203979881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-200.0995203979881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-200.0995203979881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-200.0995203979881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-200.0995203979881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-200.0995203979881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-200.0995203979881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-200.0995203979881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1-($D$6/(G4295-$D$8+$D$6))^$D$7</f>
        <v>-200.0995203979881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-200.0995203979881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-200.0995203979881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-200.0995203979881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-200.0995203979881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-200.0995203979881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-200.0995203979881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-200.0995203979881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-200.0995203979881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-200.0995203979881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-200.0995203979881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-200.0995203979881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-200.0995203979881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-200.0995203979881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-200.0995203979881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-200.0995203979881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-200.0995203979881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-200.0995203979881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-200.0995203979881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-200.0995203979881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-200.0995203979881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-200.0995203979881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-200.0995203979881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-200.0995203979881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-200.0995203979881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-200.0995203979881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-200.0995203979881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-200.0995203979881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-200.0995203979881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-200.0995203979881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-200.0995203979881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-200.0995203979881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-200.0995203979881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-200.0995203979881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-200.0995203979881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-200.0995203979881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-200.0995203979881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-200.0995203979881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-200.0995203979881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-200.0995203979881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-200.0995203979881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-200.0995203979881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-200.0995203979881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-200.0995203979881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-200.0995203979881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-200.0995203979881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-200.0995203979881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-200.0995203979881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-200.0995203979881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-200.0995203979881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-200.0995203979881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-200.0995203979881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-200.0995203979881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-200.0995203979881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-200.0995203979881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-200.0995203979881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-200.0995203979881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-200.0995203979881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-200.0995203979881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-200.0995203979881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-200.0995203979881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-200.0995203979881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-200.0995203979881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-200.0995203979881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1-($D$6/(G4359-$D$8+$D$6))^$D$7</f>
        <v>-200.0995203979881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-200.0995203979881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-200.0995203979881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-200.0995203979881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-200.0995203979881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-200.0995203979881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-200.0995203979881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-200.0995203979881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-200.0995203979881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-200.0995203979881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-200.0995203979881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-200.0995203979881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-200.0995203979881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-200.0995203979881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-200.0995203979881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-200.0995203979881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-200.0995203979881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-200.0995203979881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-200.0995203979881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-200.0995203979881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-200.0995203979881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-200.0995203979881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-200.0995203979881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-200.0995203979881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-200.0995203979881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-200.0995203979881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-200.0995203979881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-200.0995203979881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-200.0995203979881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-200.0995203979881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-200.0995203979881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-200.0995203979881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-200.0995203979881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-200.0995203979881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-200.0995203979881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-200.0995203979881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-200.0995203979881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-200.0995203979881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-200.0995203979881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-200.0995203979881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-200.0995203979881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-200.0995203979881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-200.0995203979881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-200.0995203979881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-200.0995203979881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-200.0995203979881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-200.0995203979881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-200.0995203979881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-200.0995203979881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-200.0995203979881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-200.0995203979881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-200.0995203979881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-200.0995203979881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-200.0995203979881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-200.0995203979881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-200.0995203979881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-200.0995203979881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-200.0995203979881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-200.0995203979881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-200.0995203979881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-200.0995203979881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-200.0995203979881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-200.0995203979881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-200.0995203979881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1-($D$6/(G4423-$D$8+$D$6))^$D$7</f>
        <v>-200.0995203979881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-200.0995203979881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-200.0995203979881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-200.0995203979881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-200.0995203979881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-200.0995203979881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-200.0995203979881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-200.0995203979881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-200.0995203979881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-200.0995203979881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-200.0995203979881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-200.0995203979881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-200.0995203979881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-200.0995203979881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-200.0995203979881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-200.0995203979881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-200.0995203979881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-200.0995203979881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-200.0995203979881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-200.0995203979881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-200.0995203979881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-200.0995203979881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-200.0995203979881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-200.0995203979881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-200.0995203979881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-200.0995203979881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-200.0995203979881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-200.0995203979881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-200.0995203979881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-200.0995203979881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-200.0995203979881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-200.0995203979881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-200.0995203979881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-200.0995203979881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-200.0995203979881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-200.0995203979881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-200.0995203979881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-200.0995203979881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-200.0995203979881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-200.0995203979881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-200.0995203979881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-200.0995203979881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-200.0995203979881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-200.0995203979881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-200.0995203979881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-200.0995203979881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-200.0995203979881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-200.0995203979881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-200.0995203979881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-200.0995203979881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-200.0995203979881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-200.0995203979881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-200.0995203979881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-200.0995203979881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-200.0995203979881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-200.0995203979881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-200.0995203979881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-200.0995203979881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-200.0995203979881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-200.0995203979881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-200.0995203979881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-200.0995203979881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-200.0995203979881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-200.0995203979881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1-($D$6/(G4487-$D$8+$D$6))^$D$7</f>
        <v>-200.0995203979881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-200.0995203979881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-200.0995203979881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-200.0995203979881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-200.0995203979881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-200.0995203979881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-200.0995203979881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-200.0995203979881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-200.0995203979881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-200.0995203979881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-200.0995203979881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-200.0995203979881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-200.0995203979881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-200.0995203979881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-200.0995203979881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-200.0995203979881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-200.0995203979881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-200.0995203979881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-200.0995203979881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-200.0995203979881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-200.0995203979881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-200.0995203979881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-200.0995203979881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-200.0995203979881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-200.0995203979881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-200.0995203979881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-200.0995203979881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-200.0995203979881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-200.0995203979881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-200.0995203979881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-200.0995203979881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-200.0995203979881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-200.0995203979881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-200.0995203979881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-200.0995203979881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-200.0995203979881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-200.0995203979881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-200.0995203979881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-200.0995203979881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-200.0995203979881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-200.0995203979881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-200.0995203979881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-200.0995203979881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-200.0995203979881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-200.0995203979881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-200.0995203979881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-200.0995203979881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-200.0995203979881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-200.0995203979881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-200.0995203979881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-200.0995203979881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-200.0995203979881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-200.0995203979881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-200.0995203979881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-200.0995203979881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-200.0995203979881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-200.0995203979881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-200.0995203979881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-200.0995203979881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-200.0995203979881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-200.0995203979881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-200.0995203979881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-200.0995203979881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-200.0995203979881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1-($D$6/(G4551-$D$8+$D$6))^$D$7</f>
        <v>-200.0995203979881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-200.0995203979881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-200.0995203979881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-200.0995203979881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-200.0995203979881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-200.0995203979881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-200.0995203979881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-200.0995203979881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-200.0995203979881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-200.0995203979881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-200.0995203979881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-200.0995203979881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-200.0995203979881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-200.0995203979881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-200.0995203979881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-200.0995203979881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-200.0995203979881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-200.0995203979881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-200.0995203979881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-200.0995203979881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-200.0995203979881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-200.0995203979881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-200.0995203979881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-200.0995203979881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-200.0995203979881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-200.0995203979881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-200.0995203979881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-200.0995203979881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-200.0995203979881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-200.0995203979881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-200.0995203979881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-200.0995203979881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-200.0995203979881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-200.0995203979881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-200.0995203979881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-200.0995203979881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-200.0995203979881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-200.0995203979881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-200.0995203979881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-200.0995203979881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-200.0995203979881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-200.0995203979881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-200.0995203979881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-200.0995203979881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-200.0995203979881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-200.0995203979881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-200.0995203979881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-200.0995203979881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-200.0995203979881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-200.0995203979881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-200.0995203979881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-200.0995203979881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-200.0995203979881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-200.0995203979881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-200.0995203979881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-200.0995203979881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-200.0995203979881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-200.0995203979881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-200.0995203979881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-200.0995203979881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-200.0995203979881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-200.0995203979881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-200.0995203979881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-200.0995203979881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1-($D$6/(G4615-$D$8+$D$6))^$D$7</f>
        <v>-200.0995203979881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-200.0995203979881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-200.0995203979881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-200.0995203979881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-200.0995203979881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-200.0995203979881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-200.0995203979881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-200.0995203979881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-200.0995203979881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-200.0995203979881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-200.0995203979881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-200.0995203979881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-200.0995203979881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-200.0995203979881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-200.0995203979881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-200.0995203979881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-200.0995203979881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-200.0995203979881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-200.0995203979881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-200.0995203979881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-200.0995203979881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-200.0995203979881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-200.0995203979881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-200.0995203979881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-200.0995203979881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-200.0995203979881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-200.0995203979881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-200.0995203979881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-200.0995203979881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-200.0995203979881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-200.0995203979881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-200.0995203979881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-200.0995203979881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-200.0995203979881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-200.0995203979881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-200.0995203979881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-200.0995203979881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-200.0995203979881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-200.0995203979881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-200.0995203979881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-200.0995203979881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-200.0995203979881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-200.0995203979881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-200.0995203979881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-200.0995203979881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-200.0995203979881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-200.0995203979881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-200.0995203979881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-200.0995203979881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-200.0995203979881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-200.0995203979881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-200.0995203979881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-200.0995203979881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-200.0995203979881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-200.0995203979881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-200.0995203979881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-200.0995203979881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-200.0995203979881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-200.0995203979881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-200.0995203979881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-200.0995203979881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-200.0995203979881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-200.0995203979881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-200.0995203979881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1-($D$6/(G4679-$D$8+$D$6))^$D$7</f>
        <v>-200.0995203979881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-200.0995203979881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-200.0995203979881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-200.0995203979881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-200.0995203979881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-200.0995203979881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-200.0995203979881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-200.0995203979881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-200.0995203979881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-200.0995203979881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-200.0995203979881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-200.0995203979881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-200.0995203979881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-200.0995203979881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-200.0995203979881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-200.0995203979881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-200.0995203979881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-200.0995203979881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-200.0995203979881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-200.0995203979881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-200.0995203979881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-200.0995203979881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-200.0995203979881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-200.0995203979881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-200.0995203979881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-200.0995203979881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-200.0995203979881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-200.0995203979881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-200.0995203979881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-200.0995203979881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-200.0995203979881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-200.0995203979881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-200.0995203979881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-200.0995203979881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-200.0995203979881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-200.0995203979881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-200.0995203979881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-200.0995203979881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-200.0995203979881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-200.0995203979881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-200.0995203979881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-200.0995203979881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-200.0995203979881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-200.0995203979881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-200.0995203979881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-200.0995203979881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-200.0995203979881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-200.0995203979881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-200.0995203979881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-200.0995203979881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-200.0995203979881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-200.0995203979881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-200.0995203979881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-200.0995203979881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-200.0995203979881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-200.0995203979881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-200.0995203979881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-200.0995203979881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-200.0995203979881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-200.0995203979881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-200.0995203979881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-200.0995203979881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-200.0995203979881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-200.0995203979881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1-($D$6/(G4743-$D$8+$D$6))^$D$7</f>
        <v>-200.0995203979881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-200.0995203979881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-200.0995203979881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-200.0995203979881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-200.0995203979881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-200.0995203979881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-200.0995203979881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-200.0995203979881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-200.0995203979881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-200.0995203979881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-200.0995203979881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-200.0995203979881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-200.0995203979881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-200.0995203979881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-200.0995203979881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-200.0995203979881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-200.0995203979881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-200.0995203979881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-200.0995203979881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-200.0995203979881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-200.0995203979881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-200.0995203979881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-200.0995203979881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-200.0995203979881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-200.0995203979881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-200.0995203979881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-200.0995203979881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-200.0995203979881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-200.0995203979881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-200.0995203979881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-200.0995203979881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-200.0995203979881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-200.0995203979881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-200.0995203979881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-200.0995203979881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-200.0995203979881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-200.0995203979881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-200.0995203979881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-200.0995203979881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-200.0995203979881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-200.0995203979881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-200.0995203979881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-200.0995203979881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-200.0995203979881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-200.0995203979881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-200.0995203979881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-200.0995203979881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-200.0995203979881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-200.0995203979881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-200.0995203979881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-200.0995203979881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-200.0995203979881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-200.0995203979881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-200.0995203979881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-200.0995203979881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-200.0995203979881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-200.0995203979881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-200.0995203979881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-200.0995203979881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-200.0995203979881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-200.0995203979881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-200.0995203979881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-200.0995203979881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-200.0995203979881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1-($D$6/(G4807-$D$8+$D$6))^$D$7</f>
        <v>-200.0995203979881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-200.0995203979881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-200.0995203979881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-200.0995203979881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-200.0995203979881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-200.0995203979881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-200.0995203979881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-200.0995203979881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-200.0995203979881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-200.0995203979881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-200.0995203979881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-200.0995203979881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-200.0995203979881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-200.0995203979881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-200.0995203979881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-200.0995203979881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-200.0995203979881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-200.0995203979881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-200.0995203979881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-200.0995203979881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-200.0995203979881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-200.0995203979881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-200.0995203979881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-200.0995203979881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-200.0995203979881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-200.0995203979881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-200.0995203979881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-200.0995203979881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-200.0995203979881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-200.0995203979881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-200.0995203979881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-200.0995203979881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-200.0995203979881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-200.0995203979881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-200.0995203979881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-200.0995203979881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-200.0995203979881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-200.0995203979881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-200.0995203979881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-200.0995203979881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-200.0995203979881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-200.0995203979881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-200.0995203979881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-200.0995203979881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-200.0995203979881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-200.0995203979881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-200.0995203979881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-200.0995203979881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-200.0995203979881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-200.0995203979881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-200.0995203979881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-200.0995203979881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-200.0995203979881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-200.0995203979881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-200.0995203979881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-200.0995203979881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-200.0995203979881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-200.0995203979881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-200.0995203979881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-200.0995203979881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-200.0995203979881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-200.0995203979881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-200.0995203979881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-200.0995203979881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1-($D$6/(G4871-$D$8+$D$6))^$D$7</f>
        <v>-200.0995203979881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-200.0995203979881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-200.0995203979881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-200.0995203979881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-200.0995203979881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-200.0995203979881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-200.0995203979881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-200.0995203979881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-200.0995203979881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-200.0995203979881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-200.0995203979881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-200.0995203979881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-200.0995203979881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-200.0995203979881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-200.0995203979881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-200.0995203979881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-200.0995203979881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-200.0995203979881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-200.0995203979881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-200.0995203979881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-200.0995203979881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-200.0995203979881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-200.0995203979881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-200.0995203979881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-200.0995203979881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-200.0995203979881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-200.0995203979881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-200.0995203979881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-200.0995203979881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-200.0995203979881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-200.0995203979881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-200.0995203979881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-200.0995203979881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-200.0995203979881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-200.0995203979881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-200.0995203979881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-200.0995203979881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-200.0995203979881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-200.0995203979881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-200.0995203979881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-200.0995203979881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-200.0995203979881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-200.0995203979881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-200.0995203979881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-200.0995203979881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-200.0995203979881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-200.0995203979881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-200.0995203979881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-200.0995203979881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-200.0995203979881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-200.0995203979881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-200.0995203979881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-200.0995203979881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-200.0995203979881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-200.0995203979881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-200.0995203979881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-200.0995203979881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-200.0995203979881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-200.0995203979881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-200.0995203979881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-200.0995203979881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-200.0995203979881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-200.0995203979881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-200.0995203979881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1-($D$6/(G4935-$D$8+$D$6))^$D$7</f>
        <v>-200.0995203979881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-200.0995203979881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-200.0995203979881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-200.0995203979881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-200.0995203979881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-200.0995203979881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-200.0995203979881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-200.0995203979881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-200.0995203979881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-200.0995203979881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-200.0995203979881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-200.0995203979881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-200.0995203979881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-200.0995203979881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-200.0995203979881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-200.0995203979881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-200.0995203979881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-200.0995203979881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-200.0995203979881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-200.0995203979881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-200.0995203979881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-200.0995203979881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-200.0995203979881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-200.0995203979881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-200.0995203979881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-200.0995203979881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-200.0995203979881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-200.0995203979881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-200.0995203979881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-200.0995203979881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-200.0995203979881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-200.0995203979881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-200.0995203979881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-200.0995203979881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-200.0995203979881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-200.0995203979881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-200.0995203979881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-200.0995203979881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-200.0995203979881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-200.0995203979881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-200.0995203979881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-200.0995203979881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-200.0995203979881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-200.0995203979881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-200.0995203979881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-200.0995203979881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-200.0995203979881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-200.0995203979881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-200.0995203979881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-200.0995203979881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-200.0995203979881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-200.0995203979881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-200.0995203979881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-200.0995203979881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-200.0995203979881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-200.0995203979881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-200.0995203979881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-200.0995203979881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-200.0995203979881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-200.0995203979881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-200.0995203979881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-200.0995203979881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-200.0995203979881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-200.0995203979881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1-($D$6/(G4999-$D$8+$D$6))^$D$7</f>
        <v>-200.0995203979881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-200.0995203979881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-200.0995203979881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-200.0995203979881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-200.0995203979881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-200.0995203979881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-200.0995203979881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-200.0995203979881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-200.0995203979881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-200.0995203979881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-200.0995203979881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-200.0995203979881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-200.0995203979881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-200.0995203979881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-200.0995203979881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-200.0995203979881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-200.0995203979881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-200.0995203979881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-200.0995203979881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-200.0995203979881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-200.0995203979881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-200.0995203979881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-200.0995203979881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-200.0995203979881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-200.0995203979881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-200.0995203979881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-200.0995203979881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-200.0995203979881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-200.0995203979881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-200.0995203979881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-200.0995203979881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-200.0995203979881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-200.0995203979881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-200.0995203979881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-200.0995203979881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-200.0995203979881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-200.0995203979881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-200.0995203979881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-200.0995203979881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-200.0995203979881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-200.0995203979881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-200.0995203979881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-200.0995203979881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-200.0995203979881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-200.0995203979881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-200.0995203979881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-200.0995203979881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-200.0995203979881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-200.0995203979881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-200.0995203979881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-200.0995203979881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-200.0995203979881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-200.0995203979881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-200.0995203979881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-200.0995203979881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-200.0995203979881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-200.0995203979881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-200.0995203979881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-200.0995203979881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-200.0995203979881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-200.0995203979881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-200.0995203979881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-200.0995203979881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-200.0995203979881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1-($D$6/(G5063-$D$8+$D$6))^$D$7</f>
        <v>-200.0995203979881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-200.0995203979881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-200.0995203979881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-200.0995203979881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-200.0995203979881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-200.0995203979881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-200.0995203979881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-200.0995203979881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-200.0995203979881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-200.0995203979881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-200.0995203979881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-200.0995203979881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-200.0995203979881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-200.0995203979881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-200.0995203979881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-200.0995203979881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-200.0995203979881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-200.0995203979881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-200.0995203979881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-200.0995203979881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-200.0995203979881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-200.0995203979881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-200.0995203979881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-200.0995203979881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-200.0995203979881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-200.0995203979881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-200.0995203979881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-200.0995203979881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-200.0995203979881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-200.0995203979881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-200.0995203979881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-200.0995203979881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-200.0995203979881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-200.0995203979881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-200.0995203979881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-200.0995203979881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-200.0995203979881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-200.0995203979881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-200.0995203979881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-200.0995203979881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-200.0995203979881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-200.0995203979881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-200.0995203979881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-200.0995203979881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-200.0995203979881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-200.0995203979881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-200.0995203979881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-200.0995203979881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-200.0995203979881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-200.0995203979881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-200.0995203979881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-200.0995203979881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-200.0995203979881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-200.0995203979881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-200.0995203979881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-200.0995203979881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-200.0995203979881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-200.0995203979881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-200.0995203979881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-200.0995203979881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-200.0995203979881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-200.0995203979881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-200.0995203979881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-200.0995203979881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1-($D$6/(G5127-$D$8+$D$6))^$D$7</f>
        <v>-200.0995203979881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-200.0995203979881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-200.0995203979881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-200.0995203979881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-200.0995203979881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-200.0995203979881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-200.0995203979881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-200.0995203979881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-200.0995203979881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-200.0995203979881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-200.0995203979881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-200.0995203979881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-200.0995203979881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-200.0995203979881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-200.0995203979881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-200.0995203979881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-200.0995203979881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-200.0995203979881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-200.0995203979881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-200.0995203979881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-200.0995203979881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-200.0995203979881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-200.0995203979881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-200.0995203979881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-200.0995203979881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-200.0995203979881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-200.0995203979881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-200.0995203979881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-200.0995203979881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-200.0995203979881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-200.0995203979881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-200.0995203979881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-200.0995203979881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-200.0995203979881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-200.0995203979881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-200.0995203979881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-200.0995203979881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-200.0995203979881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-200.0995203979881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-200.0995203979881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-200.0995203979881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-200.0995203979881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-200.0995203979881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-200.0995203979881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-200.0995203979881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-200.0995203979881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-200.0995203979881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-200.0995203979881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-200.0995203979881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-200.0995203979881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-200.0995203979881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-200.0995203979881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-200.0995203979881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-200.0995203979881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-200.0995203979881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-200.0995203979881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-200.0995203979881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-200.0995203979881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-200.0995203979881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-200.0995203979881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-200.0995203979881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-200.0995203979881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-200.0995203979881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-200.0995203979881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1-($D$6/(G5191-$D$8+$D$6))^$D$7</f>
        <v>-200.0995203979881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-200.0995203979881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-200.0995203979881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-200.0995203979881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-200.0995203979881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-200.0995203979881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-200.0995203979881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-200.0995203979881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-200.0995203979881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-200.0995203979881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-200.0995203979881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-200.0995203979881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-200.0995203979881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-200.0995203979881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-200.0995203979881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-200.0995203979881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-200.0995203979881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-200.0995203979881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-200.0995203979881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-200.0995203979881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-200.0995203979881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-200.0995203979881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-200.0995203979881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-200.0995203979881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-200.0995203979881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-200.0995203979881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-200.0995203979881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-200.0995203979881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-200.0995203979881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-200.0995203979881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-200.0995203979881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-200.0995203979881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-200.0995203979881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-200.0995203979881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-200.0995203979881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-200.0995203979881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-200.0995203979881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-200.0995203979881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-200.0995203979881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-200.0995203979881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-200.0995203979881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-200.0995203979881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-200.0995203979881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-200.0995203979881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-200.0995203979881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-200.0995203979881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-200.0995203979881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-200.0995203979881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-200.0995203979881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-200.0995203979881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-200.0995203979881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-200.0995203979881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-200.0995203979881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-200.0995203979881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-200.0995203979881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-200.0995203979881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-200.0995203979881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-200.0995203979881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-200.0995203979881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-200.0995203979881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-200.0995203979881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-200.0995203979881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-200.0995203979881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-200.0995203979881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1-($D$6/(G5255-$D$8+$D$6))^$D$7</f>
        <v>-200.0995203979881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-200.0995203979881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-200.0995203979881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-200.0995203979881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-200.0995203979881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-200.0995203979881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-200.0995203979881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-200.0995203979881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-200.0995203979881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-200.0995203979881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-200.0995203979881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-200.0995203979881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-200.0995203979881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-200.0995203979881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-200.0995203979881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-200.0995203979881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-200.0995203979881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-200.0995203979881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-200.0995203979881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-200.0995203979881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-200.0995203979881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-200.0995203979881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-200.0995203979881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-200.0995203979881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-200.0995203979881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-200.0995203979881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-200.0995203979881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-200.0995203979881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-200.0995203979881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-200.0995203979881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-200.0995203979881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-200.0995203979881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-200.0995203979881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-200.0995203979881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-200.0995203979881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-200.0995203979881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-200.0995203979881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-200.0995203979881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-200.0995203979881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-200.0995203979881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-200.0995203979881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-200.0995203979881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-200.0995203979881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-200.0995203979881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-200.0995203979881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-200.0995203979881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-200.0995203979881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-200.0995203979881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-200.0995203979881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-200.0995203979881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-200.0995203979881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-200.0995203979881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-200.0995203979881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-200.0995203979881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-200.0995203979881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-200.0995203979881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-200.0995203979881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-200.0995203979881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-200.0995203979881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-200.0995203979881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-200.0995203979881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-200.0995203979881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-200.0995203979881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-200.0995203979881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1-($D$6/(G5319-$D$8+$D$6))^$D$7</f>
        <v>-200.0995203979881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-200.0995203979881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-200.0995203979881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-200.0995203979881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-200.0995203979881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-200.0995203979881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-200.0995203979881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-200.0995203979881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-200.0995203979881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-200.0995203979881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-200.0995203979881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-200.0995203979881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-200.0995203979881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-200.0995203979881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-200.0995203979881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-200.0995203979881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-200.0995203979881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-200.0995203979881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-200.0995203979881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-200.0995203979881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-200.0995203979881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-200.0995203979881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-200.0995203979881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-200.0995203979881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-200.0995203979881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-200.0995203979881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-200.0995203979881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-200.0995203979881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-200.0995203979881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-200.0995203979881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-200.0995203979881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-200.0995203979881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-200.0995203979881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-200.0995203979881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-200.0995203979881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-200.0995203979881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-200.0995203979881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-200.0995203979881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-200.0995203979881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-200.0995203979881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-200.0995203979881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-200.0995203979881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-200.0995203979881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-200.0995203979881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-200.0995203979881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-200.0995203979881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-200.0995203979881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-200.0995203979881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-200.0995203979881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-200.0995203979881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-200.0995203979881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-200.0995203979881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-200.0995203979881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-200.0995203979881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-200.0995203979881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-200.0995203979881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-200.0995203979881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-200.0995203979881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-200.0995203979881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-200.0995203979881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-200.0995203979881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-200.0995203979881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-200.0995203979881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-200.0995203979881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1-($D$6/(G5383-$D$8+$D$6))^$D$7</f>
        <v>-200.0995203979881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-200.0995203979881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-200.0995203979881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-200.0995203979881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-200.0995203979881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-200.0995203979881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-200.0995203979881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-200.0995203979881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-200.0995203979881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-200.0995203979881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-200.0995203979881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-200.0995203979881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-200.0995203979881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-200.0995203979881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-200.0995203979881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-200.0995203979881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-200.0995203979881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-200.0995203979881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-200.0995203979881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-200.0995203979881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-200.0995203979881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-200.0995203979881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-200.0995203979881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-200.0995203979881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-200.0995203979881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-200.0995203979881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-200.0995203979881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-200.0995203979881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-200.0995203979881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-200.0995203979881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-200.0995203979881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-200.0995203979881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-200.0995203979881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-200.0995203979881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-200.0995203979881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-200.0995203979881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-200.0995203979881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-200.0995203979881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-200.0995203979881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-200.0995203979881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-200.0995203979881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-200.0995203979881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-200.0995203979881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-200.0995203979881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-200.0995203979881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-200.0995203979881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-200.0995203979881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-200.0995203979881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-200.0995203979881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-200.0995203979881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-200.0995203979881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-200.0995203979881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-200.0995203979881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-200.0995203979881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-200.0995203979881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-200.0995203979881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-200.0995203979881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-200.0995203979881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-200.0995203979881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-200.0995203979881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-200.0995203979881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-200.0995203979881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-200.0995203979881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-200.0995203979881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1-($D$6/(G5447-$D$8+$D$6))^$D$7</f>
        <v>-200.0995203979881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-200.0995203979881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-200.0995203979881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-200.0995203979881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-200.0995203979881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-200.0995203979881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-200.0995203979881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-200.0995203979881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-200.0995203979881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-200.0995203979881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-200.0995203979881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-200.0995203979881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-200.0995203979881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-200.0995203979881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-200.0995203979881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-200.0995203979881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-200.0995203979881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-200.0995203979881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-200.0995203979881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-200.0995203979881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-200.0995203979881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-200.0995203979881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-200.0995203979881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-200.0995203979881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-200.0995203979881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-200.0995203979881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-200.0995203979881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-200.0995203979881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-200.0995203979881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-200.0995203979881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-200.0995203979881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-200.0995203979881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-200.0995203979881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-200.0995203979881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-200.0995203979881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-200.0995203979881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-200.0995203979881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-200.0995203979881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-200.0995203979881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-200.0995203979881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-200.0995203979881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-200.0995203979881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-200.0995203979881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-200.0995203979881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-200.0995203979881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-200.0995203979881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-200.0995203979881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-200.0995203979881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-200.0995203979881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-200.0995203979881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-200.0995203979881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-200.0995203979881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-200.0995203979881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-200.0995203979881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-200.0995203979881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-200.0995203979881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-200.0995203979881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-200.0995203979881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-200.0995203979881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-200.0995203979881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-200.0995203979881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-200.0995203979881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-200.0995203979881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-200.0995203979881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1-($D$6/(G5511-$D$8+$D$6))^$D$7</f>
        <v>-200.0995203979881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-200.0995203979881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-200.0995203979881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-200.0995203979881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-200.0995203979881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-200.0995203979881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-200.0995203979881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-200.0995203979881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-200.0995203979881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-200.0995203979881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-200.0995203979881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-200.0995203979881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-200.0995203979881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-200.0995203979881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-200.0995203979881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-200.0995203979881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-200.0995203979881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-200.0995203979881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-200.0995203979881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-200.0995203979881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-200.0995203979881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-200.0995203979881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-200.0995203979881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-200.0995203979881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-200.0995203979881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-200.0995203979881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-200.0995203979881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-200.0995203979881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-200.0995203979881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-200.0995203979881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-200.0995203979881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-200.0995203979881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-200.0995203979881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-200.0995203979881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-200.0995203979881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-200.0995203979881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-200.0995203979881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-200.0995203979881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-200.0995203979881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-200.0995203979881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-200.0995203979881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-200.0995203979881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-200.0995203979881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-200.0995203979881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-200.0995203979881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-200.0995203979881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-200.0995203979881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-200.0995203979881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-200.0995203979881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-200.0995203979881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-200.0995203979881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-200.0995203979881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-200.0995203979881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-200.0995203979881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-200.0995203979881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-200.0995203979881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-200.0995203979881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-200.0995203979881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-200.0995203979881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-200.0995203979881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-200.0995203979881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-200.0995203979881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-200.0995203979881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-200.0995203979881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1-($D$6/(G5575-$D$8+$D$6))^$D$7</f>
        <v>-200.0995203979881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-200.0995203979881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-200.0995203979881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-200.0995203979881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-200.0995203979881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-200.0995203979881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-200.0995203979881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-200.0995203979881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-200.0995203979881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-200.0995203979881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-200.0995203979881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-200.0995203979881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-200.0995203979881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-200.0995203979881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-200.0995203979881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-200.0995203979881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-200.0995203979881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-200.0995203979881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-200.0995203979881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-200.0995203979881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-200.0995203979881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-200.0995203979881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-200.0995203979881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-200.0995203979881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-200.0995203979881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-200.0995203979881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-200.0995203979881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-200.0995203979881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-200.0995203979881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-200.0995203979881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-200.0995203979881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-200.0995203979881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-200.0995203979881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-200.0995203979881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-200.0995203979881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-200.0995203979881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-200.0995203979881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-200.0995203979881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-200.0995203979881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-200.0995203979881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-200.0995203979881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-200.0995203979881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-200.0995203979881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-200.0995203979881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-200.0995203979881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-200.0995203979881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-200.0995203979881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-200.0995203979881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-200.0995203979881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-200.0995203979881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-200.0995203979881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-200.0995203979881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-200.0995203979881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-200.0995203979881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-200.0995203979881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-200.0995203979881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-200.0995203979881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-200.0995203979881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-200.0995203979881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-200.0995203979881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-200.0995203979881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-200.0995203979881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-200.0995203979881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-200.0995203979881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1-($D$6/(G5639-$D$8+$D$6))^$D$7</f>
        <v>-200.0995203979881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-200.0995203979881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-200.0995203979881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-200.0995203979881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-200.0995203979881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-200.0995203979881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-200.0995203979881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-200.0995203979881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-200.0995203979881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-200.0995203979881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-200.0995203979881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-200.0995203979881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-200.0995203979881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-200.0995203979881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-200.0995203979881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-200.0995203979881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-200.0995203979881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-200.0995203979881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-200.0995203979881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-200.0995203979881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-200.0995203979881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-200.0995203979881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-200.0995203979881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-200.0995203979881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-200.0995203979881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-200.0995203979881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-200.0995203979881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-200.0995203979881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-200.0995203979881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-200.0995203979881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-200.0995203979881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-200.0995203979881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-200.0995203979881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-200.0995203979881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-200.0995203979881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-200.0995203979881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-200.0995203979881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-200.0995203979881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-200.0995203979881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-200.0995203979881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-200.0995203979881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-200.0995203979881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-200.0995203979881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-200.0995203979881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-200.0995203979881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-200.0995203979881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-200.0995203979881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-200.0995203979881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-200.0995203979881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-200.0995203979881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-200.0995203979881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-200.0995203979881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-200.0995203979881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-200.0995203979881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-200.0995203979881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-200.0995203979881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-200.0995203979881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-200.0995203979881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-200.0995203979881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-200.0995203979881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-200.0995203979881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-200.0995203979881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-200.0995203979881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-200.0995203979881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1-($D$6/(G5703-$D$8+$D$6))^$D$7</f>
        <v>-200.0995203979881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-200.0995203979881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-200.0995203979881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-200.0995203979881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-200.0995203979881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-200.0995203979881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-200.0995203979881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-200.0995203979881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-200.0995203979881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-200.0995203979881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-200.0995203979881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-200.0995203979881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-200.0995203979881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-200.0995203979881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-200.0995203979881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-200.0995203979881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-200.0995203979881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-200.0995203979881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-200.0995203979881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-200.0995203979881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-200.0995203979881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-200.0995203979881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-200.0995203979881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-200.0995203979881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-200.0995203979881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-200.0995203979881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-200.0995203979881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-200.0995203979881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-200.0995203979881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-200.0995203979881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-200.0995203979881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-200.0995203979881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-200.0995203979881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-200.0995203979881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-200.0995203979881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-200.0995203979881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-200.0995203979881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-200.0995203979881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-200.0995203979881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-200.0995203979881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-200.0995203979881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-200.0995203979881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-200.0995203979881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-200.0995203979881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-200.0995203979881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-200.0995203979881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-200.0995203979881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-200.0995203979881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-200.0995203979881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-200.0995203979881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-200.0995203979881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-200.0995203979881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-200.0995203979881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-200.0995203979881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-200.0995203979881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-200.0995203979881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-200.0995203979881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-200.0995203979881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-200.0995203979881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-200.0995203979881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-200.0995203979881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-200.0995203979881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-200.0995203979881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-200.0995203979881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1-($D$6/(G5767-$D$8+$D$6))^$D$7</f>
        <v>-200.0995203979881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-200.0995203979881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-200.0995203979881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-200.0995203979881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-200.0995203979881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-200.0995203979881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-200.0995203979881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-200.0995203979881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-200.0995203979881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-200.0995203979881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-200.0995203979881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-200.0995203979881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-200.0995203979881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-200.0995203979881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-200.0995203979881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-200.0995203979881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-200.0995203979881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-200.0995203979881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-200.0995203979881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-200.0995203979881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-200.0995203979881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-200.0995203979881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-200.0995203979881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-200.0995203979881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-200.0995203979881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-200.0995203979881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-200.0995203979881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-200.0995203979881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-200.0995203979881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-200.0995203979881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-200.0995203979881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-200.0995203979881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-200.0995203979881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-200.0995203979881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-200.0995203979881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-200.0995203979881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-200.0995203979881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-200.0995203979881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-200.0995203979881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-200.0995203979881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-200.0995203979881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-200.0995203979881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-200.0995203979881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-200.0995203979881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-200.0995203979881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-200.0995203979881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-200.0995203979881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-200.0995203979881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-200.0995203979881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-200.0995203979881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-200.0995203979881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-200.0995203979881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-200.0995203979881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-200.0995203979881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-200.0995203979881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-200.0995203979881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-200.0995203979881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-200.0995203979881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-200.0995203979881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-200.0995203979881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-200.0995203979881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-200.0995203979881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-200.0995203979881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-200.0995203979881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1-($D$6/(G5831-$D$8+$D$6))^$D$7</f>
        <v>-200.0995203979881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-200.0995203979881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-200.0995203979881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-200.0995203979881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-200.0995203979881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-200.0995203979881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-200.0995203979881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-200.0995203979881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-200.0995203979881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-200.0995203979881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-200.0995203979881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-200.0995203979881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-200.0995203979881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-200.0995203979881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-200.0995203979881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-200.0995203979881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-200.0995203979881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-200.0995203979881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-200.0995203979881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-200.0995203979881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-200.0995203979881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-200.0995203979881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-200.0995203979881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-200.0995203979881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-200.0995203979881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-200.0995203979881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-200.0995203979881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-200.0995203979881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-200.0995203979881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-200.0995203979881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-200.0995203979881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-200.0995203979881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-200.0995203979881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-200.0995203979881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-200.0995203979881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-200.0995203979881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-200.0995203979881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-200.0995203979881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-200.0995203979881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-200.0995203979881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-200.0995203979881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-200.0995203979881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-200.0995203979881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-200.0995203979881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-200.0995203979881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-200.0995203979881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-200.0995203979881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-200.0995203979881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-200.0995203979881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-200.0995203979881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-200.0995203979881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-200.0995203979881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-200.0995203979881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-200.0995203979881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-200.0995203979881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-200.0995203979881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-200.0995203979881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-200.0995203979881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-200.0995203979881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-200.0995203979881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-200.0995203979881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-200.0995203979881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-200.0995203979881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-200.0995203979881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1-($D$6/(G5895-$D$8+$D$6))^$D$7</f>
        <v>-200.0995203979881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-200.0995203979881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-200.0995203979881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-200.0995203979881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-200.0995203979881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-200.0995203979881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-200.0995203979881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-200.0995203979881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-200.0995203979881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-200.0995203979881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-200.0995203979881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-200.0995203979881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-200.0995203979881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-200.0995203979881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-200.0995203979881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-200.0995203979881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-200.0995203979881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-200.0995203979881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-200.0995203979881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-200.0995203979881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-200.0995203979881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-200.0995203979881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-200.0995203979881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-200.0995203979881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-200.0995203979881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-200.0995203979881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-200.0995203979881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-200.0995203979881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-200.0995203979881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-200.0995203979881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-200.0995203979881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-200.0995203979881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-200.0995203979881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-200.0995203979881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-200.0995203979881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-200.0995203979881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-200.0995203979881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-200.0995203979881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-200.0995203979881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-200.0995203979881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-200.0995203979881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-200.0995203979881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-200.0995203979881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-200.0995203979881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-200.0995203979881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-200.0995203979881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-200.0995203979881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-200.0995203979881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-200.0995203979881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-200.0995203979881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-200.0995203979881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-200.0995203979881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-200.0995203979881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-200.0995203979881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-200.0995203979881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-200.0995203979881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-200.0995203979881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-200.0995203979881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-200.0995203979881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-200.0995203979881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-200.0995203979881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-200.0995203979881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-200.0995203979881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-200.0995203979881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1-($D$6/(G5959-$D$8+$D$6))^$D$7</f>
        <v>-200.0995203979881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-200.0995203979881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-200.0995203979881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-200.0995203979881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-200.0995203979881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-200.0995203979881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-200.0995203979881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-200.0995203979881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-200.0995203979881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-200.0995203979881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-200.0995203979881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-200.0995203979881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-200.0995203979881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-200.0995203979881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-200.0995203979881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-200.0995203979881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-200.0995203979881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-200.0995203979881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-200.0995203979881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-200.0995203979881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-200.0995203979881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-200.0995203979881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-200.0995203979881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-200.0995203979881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-200.0995203979881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-200.0995203979881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-200.0995203979881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-200.0995203979881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-200.0995203979881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-200.0995203979881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-200.0995203979881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-200.0995203979881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-200.0995203979881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-200.0995203979881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-200.0995203979881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-200.0995203979881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-200.0995203979881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-200.0995203979881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-200.0995203979881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-200.0995203979881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-200.0995203979881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-200.0995203979881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-200.0995203979881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-200.0995203979881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-200.0995203979881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-200.0995203979881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-200.0995203979881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-200.0995203979881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-200.0995203979881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-200.0995203979881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-200.0995203979881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-200.0995203979881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-200.0995203979881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-200.0995203979881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-200.0995203979881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-200.0995203979881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-200.0995203979881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-200.0995203979881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-200.0995203979881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-200.0995203979881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-200.0995203979881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-200.0995203979881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-200.0995203979881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-200.0995203979881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1-($D$6/(G6023-$D$8+$D$6))^$D$7</f>
        <v>-200.0995203979881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-200.0995203979881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-200.0995203979881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-200.0995203979881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-200.0995203979881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-200.0995203979881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-200.0995203979881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-200.0995203979881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-200.0995203979881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-200.0995203979881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-200.0995203979881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-200.0995203979881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-200.0995203979881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-200.0995203979881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-200.0995203979881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-200.0995203979881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-200.0995203979881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-200.0995203979881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-200.0995203979881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-200.0995203979881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-200.0995203979881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-200.0995203979881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-200.0995203979881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-200.0995203979881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-200.0995203979881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-200.0995203979881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-200.0995203979881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-200.0995203979881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-200.0995203979881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-200.0995203979881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-200.0995203979881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-200.0995203979881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-200.0995203979881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-200.0995203979881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-200.0995203979881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-200.0995203979881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-200.0995203979881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-200.0995203979881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-200.0995203979881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-200.0995203979881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-200.0995203979881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-200.0995203979881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-200.0995203979881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-200.0995203979881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-200.0995203979881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-200.0995203979881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-200.0995203979881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-200.0995203979881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-200.0995203979881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-200.0995203979881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-200.0995203979881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-200.0995203979881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-200.0995203979881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-200.0995203979881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-200.0995203979881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-200.0995203979881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-200.0995203979881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-200.0995203979881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-200.0995203979881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-200.0995203979881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-200.0995203979881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-200.0995203979881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-200.0995203979881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-200.0995203979881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1-($D$6/(G6087-$D$8+$D$6))^$D$7</f>
        <v>-200.0995203979881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-200.0995203979881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-200.0995203979881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-200.0995203979881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-200.0995203979881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-200.0995203979881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-200.0995203979881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-200.0995203979881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-200.0995203979881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-200.0995203979881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-200.0995203979881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-200.0995203979881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-200.0995203979881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-200.0995203979881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-200.0995203979881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-200.0995203979881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-200.0995203979881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-200.0995203979881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-200.0995203979881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-200.0995203979881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-200.0995203979881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-200.0995203979881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-200.0995203979881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-200.0995203979881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-200.0995203979881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-200.0995203979881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-200.0995203979881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-200.0995203979881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-200.0995203979881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-200.0995203979881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-200.0995203979881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-200.0995203979881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-200.0995203979881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-200.0995203979881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-200.0995203979881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-200.0995203979881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-200.0995203979881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-200.0995203979881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-200.0995203979881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-200.0995203979881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-200.0995203979881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-200.0995203979881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-200.0995203979881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-200.0995203979881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-200.0995203979881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-200.0995203979881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-200.0995203979881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-200.0995203979881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-200.0995203979881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-200.0995203979881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-200.0995203979881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-200.0995203979881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-200.0995203979881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-200.0995203979881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-200.0995203979881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-200.0995203979881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-200.0995203979881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-200.0995203979881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-200.0995203979881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-200.0995203979881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-200.0995203979881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-200.0995203979881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-200.0995203979881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-200.0995203979881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1-($D$6/(G6151-$D$8+$D$6))^$D$7</f>
        <v>-200.0995203979881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-200.0995203979881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-200.0995203979881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-200.0995203979881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-200.0995203979881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-200.0995203979881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-200.0995203979881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-200.0995203979881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-200.0995203979881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-200.0995203979881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-200.0995203979881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-200.0995203979881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-200.0995203979881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-200.0995203979881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-200.0995203979881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-200.0995203979881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-200.0995203979881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-200.0995203979881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-200.0995203979881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-200.0995203979881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-200.0995203979881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-200.0995203979881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-200.0995203979881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-200.0995203979881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-200.0995203979881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-200.0995203979881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-200.0995203979881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-200.0995203979881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-200.0995203979881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-200.0995203979881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-200.0995203979881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-200.0995203979881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-200.0995203979881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-200.0995203979881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-200.0995203979881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-200.0995203979881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-200.0995203979881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-200.0995203979881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-200.0995203979881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-200.0995203979881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-200.0995203979881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-200.0995203979881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-200.0995203979881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-200.0995203979881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-200.0995203979881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-200.0995203979881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-200.0995203979881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-200.0995203979881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-200.0995203979881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-200.0995203979881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-200.0995203979881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-200.0995203979881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-200.0995203979881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-200.0995203979881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-200.0995203979881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-200.0995203979881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-200.0995203979881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-200.0995203979881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-200.0995203979881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-200.0995203979881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-200.0995203979881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-200.0995203979881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-200.0995203979881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-200.0995203979881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1-($D$6/(G6215-$D$8+$D$6))^$D$7</f>
        <v>-200.0995203979881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-200.0995203979881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-200.0995203979881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-200.0995203979881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-200.0995203979881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-200.0995203979881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-200.0995203979881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-200.0995203979881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-200.0995203979881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-200.0995203979881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-200.0995203979881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-200.0995203979881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-200.0995203979881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-200.0995203979881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-200.0995203979881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-200.0995203979881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-200.0995203979881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-200.0995203979881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-200.0995203979881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-200.0995203979881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-200.0995203979881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-200.0995203979881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-200.0995203979881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-200.0995203979881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-200.0995203979881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-200.0995203979881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-200.0995203979881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-200.0995203979881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-200.0995203979881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-200.0995203979881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-200.0995203979881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-200.0995203979881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-200.0995203979881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-200.0995203979881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-200.0995203979881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-200.0995203979881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-200.0995203979881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-200.0995203979881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-200.0995203979881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-200.0995203979881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-200.0995203979881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-200.0995203979881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-200.0995203979881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-200.0995203979881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-200.0995203979881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-200.0995203979881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-200.0995203979881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-200.0995203979881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-200.0995203979881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-200.0995203979881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-200.0995203979881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-200.0995203979881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-200.0995203979881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-200.0995203979881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-200.0995203979881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-200.0995203979881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-200.0995203979881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-200.0995203979881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-200.0995203979881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-200.0995203979881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-200.0995203979881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-200.0995203979881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-200.0995203979881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-200.0995203979881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1-($D$6/(G6279-$D$8+$D$6))^$D$7</f>
        <v>-200.0995203979881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-200.0995203979881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-200.0995203979881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-200.0995203979881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-200.0995203979881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-200.0995203979881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-200.0995203979881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-200.0995203979881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-200.0995203979881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-200.0995203979881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-200.0995203979881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-200.0995203979881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-200.0995203979881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-200.0995203979881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-200.0995203979881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-200.0995203979881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-200.0995203979881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-200.0995203979881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-200.0995203979881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-200.0995203979881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-200.0995203979881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-200.0995203979881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-200.0995203979881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-200.0995203979881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-200.0995203979881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-200.0995203979881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-200.0995203979881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-200.0995203979881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-200.0995203979881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-200.0995203979881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-200.0995203979881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-200.0995203979881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-200.0995203979881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-200.0995203979881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-200.0995203979881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-200.0995203979881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-200.0995203979881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-200.0995203979881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-200.0995203979881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-200.0995203979881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-200.0995203979881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-200.0995203979881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-200.0995203979881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-200.0995203979881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-200.0995203979881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-200.0995203979881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-200.0995203979881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-200.0995203979881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-200.0995203979881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-200.0995203979881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-200.0995203979881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-200.0995203979881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-200.0995203979881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-200.0995203979881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-200.0995203979881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-200.0995203979881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-200.0995203979881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-200.0995203979881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-200.0995203979881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-200.0995203979881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-200.0995203979881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-200.0995203979881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-200.0995203979881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-200.0995203979881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1-($D$6/(G6343-$D$8+$D$6))^$D$7</f>
        <v>-200.0995203979881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-200.0995203979881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-200.0995203979881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-200.0995203979881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-200.0995203979881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-200.0995203979881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-200.0995203979881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-200.0995203979881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-200.0995203979881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-200.0995203979881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-200.0995203979881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-200.0995203979881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-200.0995203979881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-200.0995203979881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-200.0995203979881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-200.0995203979881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-200.0995203979881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-200.0995203979881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-200.0995203979881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-200.0995203979881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-200.0995203979881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-200.0995203979881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-200.0995203979881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-200.0995203979881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-200.0995203979881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-200.0995203979881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-200.0995203979881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-200.0995203979881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-200.0995203979881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-200.0995203979881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-200.0995203979881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-200.0995203979881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-200.0995203979881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-200.0995203979881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-200.0995203979881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-200.0995203979881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-200.0995203979881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-200.0995203979881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-200.0995203979881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-200.0995203979881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-200.0995203979881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-200.0995203979881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-200.0995203979881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-200.0995203979881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-200.0995203979881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-200.0995203979881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-200.0995203979881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-200.0995203979881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-200.0995203979881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-200.0995203979881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-200.0995203979881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-200.0995203979881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-200.0995203979881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-200.0995203979881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-200.0995203979881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-200.0995203979881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-200.0995203979881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-200.0995203979881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-200.0995203979881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-200.0995203979881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-200.0995203979881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-200.0995203979881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-200.0995203979881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-200.0995203979881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1-($D$6/(G6407-$D$8+$D$6))^$D$7</f>
        <v>-200.0995203979881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-200.0995203979881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-200.0995203979881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-200.0995203979881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-200.0995203979881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-200.0995203979881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-200.0995203979881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-200.0995203979881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-200.0995203979881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-200.0995203979881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-200.0995203979881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-200.0995203979881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-200.0995203979881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-200.0995203979881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-200.0995203979881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-200.0995203979881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-200.0995203979881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-200.0995203979881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-200.0995203979881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-200.0995203979881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-200.0995203979881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-200.0995203979881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-200.0995203979881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-200.0995203979881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-200.0995203979881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-200.0995203979881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-200.0995203979881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-200.0995203979881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-200.0995203979881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-200.0995203979881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-200.0995203979881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-200.0995203979881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-200.0995203979881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-200.0995203979881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-200.0995203979881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-200.0995203979881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-200.0995203979881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-200.0995203979881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-200.0995203979881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-200.0995203979881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-200.0995203979881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-200.0995203979881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-200.0995203979881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-200.0995203979881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-200.0995203979881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-200.0995203979881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-200.0995203979881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-200.0995203979881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-200.0995203979881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-200.0995203979881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-200.0995203979881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-200.0995203979881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-200.0995203979881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-200.0995203979881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-200.0995203979881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-200.0995203979881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-200.0995203979881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-200.0995203979881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-200.0995203979881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-200.0995203979881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-200.0995203979881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-200.0995203979881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-200.0995203979881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-200.0995203979881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1-($D$6/(G6471-$D$8+$D$6))^$D$7</f>
        <v>-200.0995203979881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-200.0995203979881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-200.0995203979881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-200.0995203979881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-200.0995203979881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-200.0995203979881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-200.0995203979881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-200.0995203979881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-200.0995203979881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-200.0995203979881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-200.0995203979881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-200.0995203979881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-200.0995203979881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-200.0995203979881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-200.0995203979881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-200.0995203979881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-200.0995203979881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-200.0995203979881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-200.0995203979881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-200.0995203979881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-200.0995203979881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-200.0995203979881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-200.0995203979881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-200.0995203979881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-200.0995203979881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-200.0995203979881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-200.0995203979881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-200.0995203979881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-200.0995203979881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-200.0995203979881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-200.0995203979881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-200.0995203979881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-200.0995203979881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-200.0995203979881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-200.0995203979881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-200.0995203979881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-200.0995203979881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-200.0995203979881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-200.0995203979881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-200.0995203979881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-200.0995203979881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-200.0995203979881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-200.0995203979881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-200.0995203979881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-200.0995203979881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-200.0995203979881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-200.0995203979881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-200.0995203979881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-200.0995203979881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-200.0995203979881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-200.0995203979881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-200.0995203979881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-200.0995203979881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-200.0995203979881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-200.0995203979881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-200.0995203979881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-200.0995203979881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-200.0995203979881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-200.0995203979881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-200.0995203979881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-200.0995203979881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-200.0995203979881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-200.0995203979881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-200.0995203979881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1-($D$6/(G6535-$D$8+$D$6))^$D$7</f>
        <v>-200.0995203979881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-200.0995203979881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-200.0995203979881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-200.0995203979881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-200.0995203979881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-200.0995203979881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-200.0995203979881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-200.0995203979881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-200.0995203979881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-200.0995203979881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-200.0995203979881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-200.0995203979881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-200.0995203979881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-200.0995203979881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-200.0995203979881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-200.0995203979881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-200.0995203979881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-200.0995203979881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-200.0995203979881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-200.0995203979881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-200.0995203979881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-200.0995203979881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-200.0995203979881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-200.0995203979881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-200.0995203979881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-200.0995203979881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-200.0995203979881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-200.0995203979881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-200.0995203979881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-200.0995203979881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-200.0995203979881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-200.0995203979881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-200.0995203979881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-200.0995203979881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-200.0995203979881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-200.0995203979881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-200.0995203979881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-200.0995203979881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-200.0995203979881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-200.0995203979881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-200.0995203979881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-200.0995203979881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-200.0995203979881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-200.0995203979881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-200.0995203979881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-200.0995203979881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-200.0995203979881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-200.0995203979881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-200.0995203979881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-200.0995203979881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-200.0995203979881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-200.0995203979881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-200.0995203979881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-200.0995203979881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-200.0995203979881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-200.0995203979881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-200.0995203979881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-200.0995203979881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-200.0995203979881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-200.0995203979881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-200.0995203979881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-200.0995203979881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-200.0995203979881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-200.0995203979881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1-($D$6/(G6599-$D$8+$D$6))^$D$7</f>
        <v>-200.0995203979881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-200.0995203979881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-200.0995203979881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-200.0995203979881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-200.0995203979881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-200.0995203979881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-200.0995203979881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-200.0995203979881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-200.0995203979881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-200.0995203979881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-200.0995203979881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-200.0995203979881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-200.0995203979881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-200.0995203979881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-200.0995203979881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-200.0995203979881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-200.0995203979881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-200.0995203979881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-200.0995203979881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-200.0995203979881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-200.0995203979881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-200.0995203979881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-200.0995203979881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-200.0995203979881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-200.0995203979881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-200.0995203979881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-200.0995203979881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-200.0995203979881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-200.0995203979881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-200.0995203979881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-200.0995203979881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-200.0995203979881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-200.0995203979881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-200.0995203979881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-200.0995203979881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-200.0995203979881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-200.0995203979881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-200.0995203979881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-200.0995203979881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-200.0995203979881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-200.0995203979881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-200.0995203979881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-200.0995203979881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-200.0995203979881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-200.0995203979881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-200.0995203979881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-200.0995203979881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-200.0995203979881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-200.0995203979881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-200.0995203979881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-200.0995203979881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-200.0995203979881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-200.0995203979881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-200.0995203979881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-200.0995203979881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-200.0995203979881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-200.0995203979881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-200.0995203979881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-200.0995203979881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-200.0995203979881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-200.0995203979881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-200.0995203979881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-200.0995203979881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-200.0995203979881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1-($D$6/(G6663-$D$8+$D$6))^$D$7</f>
        <v>-200.0995203979881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-200.0995203979881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-200.0995203979881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-200.0995203979881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-200.0995203979881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-200.0995203979881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-200.0995203979881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-200.0995203979881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-200.0995203979881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-200.0995203979881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-200.0995203979881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-200.0995203979881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-200.0995203979881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-200.0995203979881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-200.0995203979881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-200.0995203979881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-200.0995203979881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-200.0995203979881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-200.0995203979881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-200.0995203979881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-200.0995203979881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-200.0995203979881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-200.0995203979881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-200.0995203979881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-200.0995203979881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-200.0995203979881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-200.0995203979881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-200.0995203979881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-200.0995203979881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-200.0995203979881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-200.0995203979881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-200.0995203979881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-200.0995203979881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-200.0995203979881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-200.0995203979881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-200.0995203979881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-200.0995203979881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-200.0995203979881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-200.0995203979881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-200.0995203979881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-200.0995203979881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-200.0995203979881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-200.0995203979881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-200.0995203979881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-200.0995203979881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-200.0995203979881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-200.0995203979881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-200.0995203979881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-200.0995203979881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-200.0995203979881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-200.0995203979881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-200.0995203979881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-200.0995203979881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-200.0995203979881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-200.0995203979881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-200.0995203979881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-200.0995203979881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-200.0995203979881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-200.0995203979881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-200.0995203979881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-200.0995203979881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-200.0995203979881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-200.0995203979881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-200.0995203979881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1-($D$6/(G6727-$D$8+$D$6))^$D$7</f>
        <v>-200.0995203979881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-200.0995203979881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-200.0995203979881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-200.0995203979881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-200.0995203979881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-200.0995203979881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-200.0995203979881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-200.0995203979881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-200.0995203979881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-200.0995203979881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-200.0995203979881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-200.0995203979881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-200.0995203979881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-200.0995203979881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-200.0995203979881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-200.0995203979881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-200.0995203979881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-200.0995203979881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-200.0995203979881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-200.0995203979881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-200.0995203979881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-200.0995203979881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-200.0995203979881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-200.0995203979881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-200.0995203979881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-200.0995203979881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-200.0995203979881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-200.0995203979881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-200.0995203979881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-200.0995203979881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-200.0995203979881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-200.0995203979881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-200.0995203979881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-200.0995203979881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-200.0995203979881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-200.0995203979881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-200.0995203979881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-200.0995203979881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-200.0995203979881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-200.0995203979881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-200.0995203979881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-200.0995203979881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-200.0995203979881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-200.0995203979881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-200.0995203979881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-200.0995203979881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-200.0995203979881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-200.0995203979881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-200.0995203979881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-200.0995203979881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-200.0995203979881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-200.0995203979881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-200.0995203979881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-200.0995203979881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-200.0995203979881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-200.0995203979881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-200.0995203979881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-200.0995203979881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-200.0995203979881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-200.0995203979881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-200.0995203979881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-200.0995203979881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-200.0995203979881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-200.0995203979881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1-($D$6/(G6791-$D$8+$D$6))^$D$7</f>
        <v>-200.0995203979881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-200.0995203979881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-200.0995203979881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-200.0995203979881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-200.0995203979881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-200.0995203979881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-200.0995203979881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-200.0995203979881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-200.0995203979881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-200.0995203979881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-200.0995203979881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-200.0995203979881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-200.0995203979881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-200.0995203979881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-200.0995203979881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-200.0995203979881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-200.0995203979881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-200.0995203979881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-200.0995203979881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-200.0995203979881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-200.0995203979881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-200.0995203979881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-200.0995203979881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-200.0995203979881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-200.0995203979881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-200.0995203979881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-200.0995203979881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-200.0995203979881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-200.0995203979881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-200.0995203979881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-200.0995203979881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-200.0995203979881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-200.0995203979881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-200.0995203979881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-200.0995203979881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-200.0995203979881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-200.0995203979881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-200.0995203979881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-200.0995203979881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-200.0995203979881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-200.0995203979881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-200.0995203979881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-200.0995203979881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-200.0995203979881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-200.0995203979881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-200.0995203979881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-200.0995203979881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-200.0995203979881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-200.0995203979881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-200.0995203979881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-200.0995203979881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-200.0995203979881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-200.0995203979881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-200.0995203979881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-200.0995203979881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-200.0995203979881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-200.0995203979881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-200.0995203979881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-200.0995203979881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-200.0995203979881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-200.0995203979881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-200.0995203979881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-200.0995203979881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-200.0995203979881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1-($D$6/(G6855-$D$8+$D$6))^$D$7</f>
        <v>-200.0995203979881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-200.0995203979881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-200.0995203979881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-200.0995203979881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-200.0995203979881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-200.0995203979881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-200.0995203979881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-200.0995203979881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-200.0995203979881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-200.0995203979881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-200.0995203979881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-200.0995203979881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-200.0995203979881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-200.0995203979881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-200.0995203979881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-200.0995203979881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-200.0995203979881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-200.0995203979881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-200.0995203979881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-200.0995203979881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-200.0995203979881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-200.0995203979881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-200.0995203979881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-200.0995203979881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-200.0995203979881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-200.0995203979881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-200.0995203979881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-200.0995203979881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-200.0995203979881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-200.0995203979881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-200.0995203979881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-200.0995203979881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-200.0995203979881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-200.0995203979881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-200.0995203979881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-200.0995203979881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-200.0995203979881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-200.0995203979881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-200.0995203979881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-200.0995203979881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-200.0995203979881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-200.0995203979881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-200.0995203979881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-200.0995203979881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-200.0995203979881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-200.0995203979881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-200.0995203979881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-200.0995203979881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-200.0995203979881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-200.0995203979881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-200.0995203979881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-200.0995203979881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-200.0995203979881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-200.0995203979881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-200.0995203979881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-200.0995203979881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-200.0995203979881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-200.0995203979881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-200.0995203979881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-200.0995203979881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-200.0995203979881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-200.0995203979881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-200.0995203979881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-200.0995203979881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1-($D$6/(G6919-$D$8+$D$6))^$D$7</f>
        <v>-200.0995203979881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-200.0995203979881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-200.0995203979881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-200.0995203979881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-200.0995203979881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-200.0995203979881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-200.0995203979881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-200.0995203979881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-200.0995203979881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-200.0995203979881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-200.0995203979881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-200.0995203979881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-200.0995203979881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-200.0995203979881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-200.0995203979881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-200.0995203979881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-200.0995203979881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-200.0995203979881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-200.0995203979881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-200.0995203979881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-200.0995203979881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-200.0995203979881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-200.0995203979881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-200.0995203979881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-200.0995203979881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-200.0995203979881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-200.0995203979881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-200.0995203979881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-200.0995203979881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-200.0995203979881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-200.0995203979881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-200.0995203979881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-200.0995203979881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-200.0995203979881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-200.0995203979881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-200.0995203979881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-200.0995203979881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-200.0995203979881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-200.0995203979881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-200.0995203979881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-200.0995203979881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-200.0995203979881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-200.0995203979881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-200.0995203979881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-200.0995203979881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-200.0995203979881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-200.0995203979881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-200.0995203979881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-200.0995203979881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-200.0995203979881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-200.0995203979881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-200.0995203979881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-200.0995203979881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-200.0995203979881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-200.0995203979881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-200.0995203979881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-200.0995203979881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-200.0995203979881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-200.0995203979881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-200.0995203979881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-200.0995203979881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-200.0995203979881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-200.0995203979881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-200.0995203979881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1-($D$6/(G6983-$D$8+$D$6))^$D$7</f>
        <v>-200.0995203979881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-200.0995203979881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-200.0995203979881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-200.0995203979881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-200.0995203979881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-200.0995203979881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-200.0995203979881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-200.0995203979881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-200.0995203979881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-200.0995203979881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-200.0995203979881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-200.0995203979881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-200.0995203979881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-200.0995203979881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-200.0995203979881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-200.0995203979881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-200.0995203979881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-200.0995203979881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-200.0995203979881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-200.0995203979881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-200.0995203979881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-200.0995203979881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-200.0995203979881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-200.0995203979881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-200.0995203979881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-200.0995203979881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-200.0995203979881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-200.0995203979881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-200.0995203979881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-200.0995203979881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-200.0995203979881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-200.0995203979881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-200.0995203979881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-200.0995203979881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-200.0995203979881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-200.0995203979881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-200.0995203979881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-200.0995203979881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-200.0995203979881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-200.0995203979881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-200.0995203979881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-200.0995203979881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-200.0995203979881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-200.0995203979881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-200.0995203979881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-200.0995203979881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-200.0995203979881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-200.0995203979881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-200.0995203979881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-200.0995203979881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-200.0995203979881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-200.0995203979881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-200.0995203979881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-200.0995203979881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-200.0995203979881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-200.0995203979881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-200.0995203979881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-200.0995203979881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-200.0995203979881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-200.0995203979881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-200.0995203979881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-200.0995203979881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-200.0995203979881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-200.0995203979881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1-($D$6/(G7047-$D$8+$D$6))^$D$7</f>
        <v>-200.0995203979881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-200.0995203979881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-200.0995203979881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-200.0995203979881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-200.0995203979881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-200.0995203979881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-200.0995203979881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-200.0995203979881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-200.0995203979881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-200.0995203979881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-200.0995203979881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-200.0995203979881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-200.0995203979881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-200.0995203979881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-200.0995203979881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-200.0995203979881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-200.0995203979881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-200.0995203979881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-200.0995203979881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-200.0995203979881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-200.0995203979881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-200.0995203979881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-200.0995203979881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-200.0995203979881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-200.0995203979881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-200.0995203979881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-200.0995203979881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-200.0995203979881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-200.0995203979881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-200.0995203979881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-200.0995203979881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-200.0995203979881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-200.0995203979881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-200.0995203979881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-200.0995203979881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-200.0995203979881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-200.0995203979881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-200.0995203979881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-200.0995203979881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-200.0995203979881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-200.0995203979881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-200.0995203979881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-200.0995203979881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-200.0995203979881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-200.0995203979881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-200.0995203979881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-200.0995203979881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-200.0995203979881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-200.0995203979881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-200.0995203979881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-200.0995203979881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-200.0995203979881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-200.0995203979881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-200.0995203979881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-200.0995203979881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-200.0995203979881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-200.0995203979881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-200.0995203979881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-200.0995203979881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-200.0995203979881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-200.0995203979881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-200.0995203979881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-200.0995203979881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-200.0995203979881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1-($D$6/(G7111-$D$8+$D$6))^$D$7</f>
        <v>-200.0995203979881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-200.0995203979881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-200.0995203979881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-200.0995203979881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-200.0995203979881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-200.0995203979881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-200.0995203979881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-200.0995203979881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-200.0995203979881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-200.0995203979881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-200.0995203979881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-200.0995203979881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-200.0995203979881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-200.0995203979881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-200.0995203979881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-200.0995203979881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-200.0995203979881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-200.0995203979881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-200.0995203979881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-200.0995203979881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-200.0995203979881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-200.0995203979881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-200.0995203979881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-200.0995203979881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-200.0995203979881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-200.0995203979881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-200.0995203979881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-200.0995203979881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-200.0995203979881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-200.0995203979881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-200.0995203979881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-200.0995203979881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-200.0995203979881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-200.0995203979881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-200.0995203979881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-200.0995203979881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-200.0995203979881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-200.0995203979881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-200.0995203979881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-200.0995203979881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-200.0995203979881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-200.0995203979881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-200.0995203979881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-200.0995203979881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-200.0995203979881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-200.0995203979881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-200.0995203979881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-200.0995203979881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-200.0995203979881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-200.0995203979881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-200.0995203979881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-200.0995203979881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-200.0995203979881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-200.0995203979881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-200.0995203979881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-200.0995203979881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-200.0995203979881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-200.0995203979881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-200.0995203979881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-200.0995203979881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-200.0995203979881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-200.0995203979881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-200.0995203979881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-200.0995203979881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1-($D$6/(G7175-$D$8+$D$6))^$D$7</f>
        <v>-200.0995203979881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-200.0995203979881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-200.0995203979881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-200.0995203979881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-200.0995203979881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-200.0995203979881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-200.0995203979881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-200.0995203979881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-200.0995203979881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-200.0995203979881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-200.0995203979881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-200.0995203979881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-200.0995203979881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-200.0995203979881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-200.0995203979881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-200.0995203979881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-200.0995203979881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-200.0995203979881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-200.0995203979881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-200.0995203979881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-200.0995203979881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-200.0995203979881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-200.0995203979881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-200.0995203979881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-200.0995203979881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-200.0995203979881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-200.0995203979881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-200.0995203979881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-200.0995203979881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-200.0995203979881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-200.0995203979881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-200.0995203979881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-200.0995203979881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-200.0995203979881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-200.0995203979881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-200.0995203979881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-200.0995203979881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-200.0995203979881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-200.0995203979881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-200.0995203979881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-200.0995203979881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-200.0995203979881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-200.0995203979881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-200.0995203979881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-200.0995203979881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-200.0995203979881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-200.0995203979881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-200.0995203979881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-200.0995203979881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-200.0995203979881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-200.0995203979881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-200.0995203979881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-200.0995203979881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-200.0995203979881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-200.0995203979881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-200.0995203979881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-200.0995203979881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-200.0995203979881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-200.0995203979881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-200.0995203979881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-200.0995203979881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-200.0995203979881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-200.0995203979881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-200.0995203979881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1-($D$6/(G7239-$D$8+$D$6))^$D$7</f>
        <v>-200.0995203979881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-200.0995203979881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-200.0995203979881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-200.0995203979881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-200.0995203979881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-200.0995203979881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-200.0995203979881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-200.0995203979881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-200.0995203979881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-200.0995203979881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-200.0995203979881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-200.0995203979881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-200.0995203979881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-200.0995203979881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-200.0995203979881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-200.0995203979881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-200.0995203979881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-200.0995203979881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-200.0995203979881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-200.0995203979881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-200.0995203979881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-200.0995203979881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-200.0995203979881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-200.0995203979881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-200.0995203979881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-200.0995203979881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-200.0995203979881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-200.0995203979881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-200.0995203979881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-200.0995203979881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-200.0995203979881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-200.0995203979881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-200.0995203979881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-200.0995203979881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-200.0995203979881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-200.0995203979881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-200.0995203979881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-200.0995203979881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-200.0995203979881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-200.0995203979881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-200.0995203979881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-200.0995203979881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-200.0995203979881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-200.0995203979881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-200.0995203979881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-200.0995203979881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-200.0995203979881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-200.0995203979881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-200.0995203979881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-200.0995203979881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-200.0995203979881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-200.0995203979881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-200.0995203979881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-200.0995203979881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-200.0995203979881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-200.0995203979881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-200.0995203979881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-200.0995203979881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-200.0995203979881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-200.0995203979881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-200.0995203979881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-200.0995203979881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-200.0995203979881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-200.0995203979881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1-($D$6/(G7303-$D$8+$D$6))^$D$7</f>
        <v>-200.0995203979881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-200.0995203979881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-200.0995203979881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-200.0995203979881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-200.0995203979881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-200.0995203979881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-200.0995203979881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-200.0995203979881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-200.0995203979881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-200.0995203979881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-200.0995203979881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-200.0995203979881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-200.0995203979881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-200.0995203979881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-200.0995203979881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-200.0995203979881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-200.0995203979881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-200.0995203979881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-200.0995203979881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-200.0995203979881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-200.0995203979881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-200.0995203979881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-200.0995203979881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-200.0995203979881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-200.0995203979881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-200.0995203979881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-200.0995203979881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-200.0995203979881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-200.0995203979881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-200.0995203979881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-200.0995203979881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-200.0995203979881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-200.0995203979881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-200.0995203979881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-200.0995203979881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-200.0995203979881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-200.0995203979881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-200.0995203979881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-200.0995203979881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-200.0995203979881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-200.0995203979881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-200.0995203979881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-200.0995203979881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-200.0995203979881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-200.0995203979881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-200.0995203979881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-200.0995203979881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-200.0995203979881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-200.0995203979881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-200.0995203979881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-200.0995203979881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-200.0995203979881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-200.0995203979881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-200.0995203979881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-200.0995203979881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-200.0995203979881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-200.0995203979881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-200.0995203979881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-200.0995203979881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-200.0995203979881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-200.0995203979881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-200.0995203979881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-200.0995203979881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-200.0995203979881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1-($D$6/(G7367-$D$8+$D$6))^$D$7</f>
        <v>-200.0995203979881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-200.0995203979881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-200.0995203979881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-200.0995203979881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-200.0995203979881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-200.0995203979881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-200.0995203979881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-200.0995203979881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-200.0995203979881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-200.0995203979881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-200.0995203979881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-200.0995203979881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-200.0995203979881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-200.0995203979881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-200.0995203979881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-200.0995203979881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-200.0995203979881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-200.0995203979881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-200.0995203979881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-200.0995203979881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-200.0995203979881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-200.0995203979881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-200.0995203979881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-200.0995203979881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-200.0995203979881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-200.0995203979881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-200.0995203979881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-200.0995203979881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-200.0995203979881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-200.0995203979881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-200.0995203979881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-200.0995203979881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-200.0995203979881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-200.0995203979881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-200.0995203979881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-200.0995203979881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-200.0995203979881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-200.0995203979881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-200.0995203979881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-200.0995203979881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-200.0995203979881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-200.0995203979881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-200.0995203979881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-200.0995203979881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-200.0995203979881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-200.0995203979881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-200.0995203979881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-200.0995203979881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-200.0995203979881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-200.0995203979881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-200.0995203979881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-200.0995203979881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-200.0995203979881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-200.0995203979881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-200.0995203979881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-200.0995203979881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-200.0995203979881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-200.0995203979881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-200.0995203979881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-200.0995203979881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-200.0995203979881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-200.0995203979881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-200.0995203979881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-200.0995203979881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1-($D$6/(G7431-$D$8+$D$6))^$D$7</f>
        <v>-200.0995203979881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-200.0995203979881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-200.0995203979881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-200.0995203979881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-200.0995203979881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-200.0995203979881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-200.0995203979881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-200.0995203979881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-200.0995203979881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-200.0995203979881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-200.0995203979881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-200.0995203979881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-200.0995203979881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-200.0995203979881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-200.0995203979881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-200.0995203979881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-200.0995203979881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-200.0995203979881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-200.0995203979881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-200.0995203979881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-200.0995203979881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-200.0995203979881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-200.0995203979881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-200.0995203979881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-200.0995203979881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-200.0995203979881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-200.0995203979881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-200.0995203979881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-200.0995203979881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-200.0995203979881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-200.0995203979881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-200.0995203979881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-200.0995203979881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-200.0995203979881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-200.0995203979881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-200.0995203979881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-200.0995203979881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-200.0995203979881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-200.0995203979881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-200.0995203979881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-200.0995203979881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-200.0995203979881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-200.0995203979881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-200.0995203979881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-200.0995203979881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-200.0995203979881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-200.0995203979881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-200.0995203979881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-200.0995203979881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-200.0995203979881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-200.0995203979881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-200.0995203979881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-200.0995203979881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-200.0995203979881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-200.0995203979881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-200.0995203979881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-200.0995203979881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-200.0995203979881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-200.0995203979881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-200.0995203979881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-200.0995203979881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-200.0995203979881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-200.0995203979881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-200.0995203979881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1-($D$6/(G7495-$D$8+$D$6))^$D$7</f>
        <v>-200.0995203979881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-200.0995203979881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-200.0995203979881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-200.0995203979881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-200.0995203979881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-200.0995203979881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-200.0995203979881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-200.0995203979881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-200.0995203979881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-200.0995203979881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-200.0995203979881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-200.0995203979881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-200.0995203979881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-200.0995203979881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-200.0995203979881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-200.0995203979881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-200.0995203979881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-200.0995203979881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-200.0995203979881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-200.0995203979881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-200.0995203979881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-200.0995203979881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-200.0995203979881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-200.0995203979881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-200.0995203979881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-200.0995203979881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-200.0995203979881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-200.0995203979881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-200.0995203979881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-200.0995203979881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-200.0995203979881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-200.0995203979881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-200.0995203979881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-200.0995203979881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-200.0995203979881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-200.0995203979881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-200.0995203979881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-200.0995203979881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-200.0995203979881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-200.0995203979881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-200.0995203979881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-200.0995203979881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-200.0995203979881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-200.0995203979881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-200.0995203979881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-200.0995203979881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-200.0995203979881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-200.0995203979881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-200.0995203979881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-200.0995203979881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-200.0995203979881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-200.0995203979881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-200.0995203979881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-200.0995203979881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-200.0995203979881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-200.0995203979881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-200.0995203979881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-200.0995203979881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-200.0995203979881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-200.0995203979881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-200.0995203979881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-200.0995203979881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-200.0995203979881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-200.0995203979881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1-($D$6/(G7559-$D$8+$D$6))^$D$7</f>
        <v>-200.0995203979881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-200.0995203979881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-200.0995203979881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-200.0995203979881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-200.0995203979881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-200.0995203979881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-200.0995203979881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-200.0995203979881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-200.0995203979881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-200.0995203979881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-200.0995203979881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-200.0995203979881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-200.0995203979881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-200.0995203979881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-200.0995203979881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-200.0995203979881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-200.0995203979881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-200.0995203979881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-200.0995203979881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-200.0995203979881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-200.0995203979881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-200.0995203979881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-200.0995203979881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-200.0995203979881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-200.0995203979881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-200.0995203979881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-200.0995203979881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-200.0995203979881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-200.0995203979881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-200.0995203979881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-200.0995203979881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-200.0995203979881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-200.0995203979881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-200.0995203979881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-200.0995203979881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-200.0995203979881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-200.0995203979881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-200.0995203979881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-200.0995203979881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-200.0995203979881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-200.0995203979881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-200.0995203979881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-200.0995203979881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-200.0995203979881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-200.0995203979881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-200.0995203979881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-200.0995203979881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-200.0995203979881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-200.0995203979881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-200.0995203979881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-200.0995203979881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-200.0995203979881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-200.0995203979881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-200.0995203979881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-200.0995203979881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-200.0995203979881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-200.0995203979881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-200.0995203979881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-200.0995203979881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-200.0995203979881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-200.0995203979881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-200.0995203979881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-200.0995203979881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-200.0995203979881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1-($D$6/(G7623-$D$8+$D$6))^$D$7</f>
        <v>-200.0995203979881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-200.0995203979881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-200.0995203979881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-200.0995203979881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-200.0995203979881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-200.0995203979881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-200.0995203979881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-200.0995203979881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-200.0995203979881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-200.0995203979881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-200.0995203979881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-200.0995203979881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-200.0995203979881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-200.0995203979881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-200.0995203979881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-200.0995203979881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-200.0995203979881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-200.0995203979881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-200.0995203979881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-200.0995203979881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-200.0995203979881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-200.0995203979881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-200.0995203979881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-200.0995203979881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-200.0995203979881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-200.0995203979881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-200.0995203979881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-200.0995203979881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-200.0995203979881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-200.0995203979881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-200.0995203979881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-200.0995203979881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-200.0995203979881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-200.0995203979881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-200.0995203979881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-200.0995203979881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-200.0995203979881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-200.0995203979881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-200.0995203979881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-200.0995203979881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-200.0995203979881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-200.0995203979881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-200.0995203979881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-200.0995203979881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-200.0995203979881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-200.0995203979881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-200.0995203979881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-200.0995203979881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-200.0995203979881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-200.0995203979881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-200.0995203979881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-200.0995203979881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-200.0995203979881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-200.0995203979881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-200.0995203979881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-200.0995203979881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-200.0995203979881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-200.0995203979881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-200.0995203979881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-200.0995203979881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-200.0995203979881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-200.0995203979881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-200.0995203979881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-200.0995203979881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1-($D$6/(G7687-$D$8+$D$6))^$D$7</f>
        <v>-200.0995203979881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-200.0995203979881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-200.0995203979881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-200.0995203979881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-200.0995203979881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-200.0995203979881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-200.0995203979881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-200.0995203979881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-200.0995203979881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-200.0995203979881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-200.0995203979881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-200.0995203979881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-200.0995203979881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-200.0995203979881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-200.0995203979881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-200.0995203979881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-200.0995203979881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-200.0995203979881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-200.0995203979881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-200.0995203979881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-200.0995203979881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-200.0995203979881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-200.0995203979881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-200.0995203979881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-200.0995203979881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-200.0995203979881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-200.0995203979881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-200.0995203979881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-200.0995203979881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-200.0995203979881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-200.0995203979881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-200.0995203979881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-200.0995203979881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-200.0995203979881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-200.0995203979881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-200.0995203979881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-200.0995203979881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-200.0995203979881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-200.0995203979881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-200.0995203979881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-200.0995203979881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-200.0995203979881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-200.0995203979881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-200.0995203979881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-200.0995203979881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-200.0995203979881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-200.0995203979881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-200.0995203979881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-200.0995203979881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-200.0995203979881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-200.0995203979881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-200.0995203979881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-200.0995203979881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-200.0995203979881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-200.0995203979881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-200.0995203979881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-200.0995203979881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-200.0995203979881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-200.0995203979881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-200.0995203979881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-200.0995203979881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-200.0995203979881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-200.0995203979881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-200.0995203979881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1-($D$6/(G7751-$D$8+$D$6))^$D$7</f>
        <v>-200.0995203979881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-200.0995203979881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-200.0995203979881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-200.0995203979881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-200.0995203979881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-200.0995203979881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-200.0995203979881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-200.0995203979881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-200.0995203979881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-200.0995203979881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-200.0995203979881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-200.0995203979881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-200.0995203979881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-200.0995203979881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-200.0995203979881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-200.0995203979881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-200.0995203979881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-200.0995203979881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-200.0995203979881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-200.0995203979881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-200.0995203979881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-200.0995203979881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-200.0995203979881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-200.0995203979881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-200.0995203979881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-200.0995203979881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-200.0995203979881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-200.0995203979881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-200.0995203979881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-200.0995203979881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-200.0995203979881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-200.0995203979881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-200.0995203979881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-200.0995203979881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-200.0995203979881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-200.0995203979881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-200.0995203979881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-200.0995203979881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-200.0995203979881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-200.0995203979881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-200.0995203979881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-200.0995203979881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-200.0995203979881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-200.0995203979881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-200.0995203979881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-200.0995203979881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-200.0995203979881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-200.0995203979881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-200.0995203979881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-200.0995203979881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-200.0995203979881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-200.0995203979881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-200.0995203979881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-200.0995203979881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-200.0995203979881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-200.0995203979881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-200.0995203979881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-200.0995203979881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-200.0995203979881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-200.0995203979881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-200.0995203979881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-200.0995203979881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-200.0995203979881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-200.0995203979881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1-($D$6/(G7815-$D$8+$D$6))^$D$7</f>
        <v>-200.0995203979881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-200.0995203979881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-200.0995203979881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-200.0995203979881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-200.0995203979881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-200.0995203979881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-200.0995203979881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-200.0995203979881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-200.0995203979881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-200.0995203979881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-200.0995203979881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-200.0995203979881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-200.0995203979881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-200.0995203979881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-200.0995203979881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-200.0995203979881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-200.0995203979881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-200.0995203979881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-200.0995203979881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-200.0995203979881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-200.0995203979881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-200.0995203979881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-200.0995203979881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-200.0995203979881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-200.0995203979881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-200.0995203979881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-200.0995203979881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-200.0995203979881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-200.0995203979881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-200.0995203979881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-200.0995203979881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-200.0995203979881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-200.0995203979881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-200.0995203979881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-200.0995203979881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-200.0995203979881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-200.0995203979881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-200.0995203979881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-200.0995203979881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-200.0995203979881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-200.0995203979881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-200.0995203979881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-200.0995203979881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-200.0995203979881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-200.0995203979881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-200.0995203979881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-200.0995203979881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-200.0995203979881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-200.0995203979881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-200.0995203979881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-200.0995203979881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-200.0995203979881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-200.0995203979881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-200.0995203979881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-200.0995203979881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-200.0995203979881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-200.0995203979881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-200.0995203979881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-200.0995203979881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-200.0995203979881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-200.0995203979881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-200.0995203979881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-200.0995203979881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-200.0995203979881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1-($D$6/(G7879-$D$8+$D$6))^$D$7</f>
        <v>-200.0995203979881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-200.0995203979881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-200.0995203979881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-200.0995203979881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-200.0995203979881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-200.0995203979881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-200.0995203979881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-200.0995203979881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-200.0995203979881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-200.0995203979881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-200.0995203979881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-200.0995203979881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-200.0995203979881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-200.0995203979881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-200.0995203979881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-200.0995203979881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-200.0995203979881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-200.0995203979881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-200.0995203979881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-200.0995203979881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-200.0995203979881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-200.0995203979881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-200.0995203979881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-200.0995203979881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-200.0995203979881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-200.0995203979881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-200.0995203979881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-200.0995203979881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-200.0995203979881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-200.0995203979881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-200.0995203979881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-200.0995203979881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-200.0995203979881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-200.0995203979881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-200.0995203979881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-200.0995203979881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-200.0995203979881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-200.0995203979881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-200.0995203979881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-200.0995203979881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-200.0995203979881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-200.0995203979881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-200.0995203979881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-200.0995203979881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-200.0995203979881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-200.0995203979881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-200.0995203979881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-200.0995203979881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-200.0995203979881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-200.0995203979881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-200.0995203979881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-200.0995203979881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-200.0995203979881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-200.0995203979881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-200.0995203979881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-200.0995203979881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-200.0995203979881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-200.0995203979881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-200.0995203979881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-200.0995203979881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-200.0995203979881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-200.0995203979881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-200.0995203979881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-200.0995203979881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1-($D$6/(G7943-$D$8+$D$6))^$D$7</f>
        <v>-200.0995203979881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-200.0995203979881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-200.0995203979881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-200.0995203979881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-200.0995203979881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-200.0995203979881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-200.0995203979881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-200.0995203979881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-200.0995203979881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-200.0995203979881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-200.0995203979881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-200.0995203979881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-200.0995203979881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-200.0995203979881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-200.0995203979881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-200.0995203979881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-200.0995203979881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-200.0995203979881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-200.0995203979881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-200.0995203979881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-200.0995203979881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-200.0995203979881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-200.0995203979881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-200.0995203979881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-200.0995203979881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-200.0995203979881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-200.0995203979881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-200.0995203979881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-200.0995203979881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-200.0995203979881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-200.0995203979881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-200.0995203979881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-200.0995203979881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-200.0995203979881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-200.0995203979881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-200.0995203979881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-200.0995203979881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-200.0995203979881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-200.0995203979881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-200.0995203979881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-200.0995203979881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-200.0995203979881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-200.0995203979881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-200.0995203979881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-200.0995203979881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-200.0995203979881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-200.0995203979881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-200.0995203979881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-200.0995203979881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-200.0995203979881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-200.0995203979881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-200.0995203979881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-200.0995203979881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-200.0995203979881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-200.0995203979881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-200.0995203979881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-200.0995203979881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-200.0995203979881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-200.0995203979881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-200.0995203979881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-200.0995203979881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-200.0995203979881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-200.0995203979881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-200.0995203979881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1-($D$6/(G8007-$D$8+$D$6))^$D$7</f>
        <v>-200.0995203979881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-200.0995203979881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-200.0995203979881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-200.0995203979881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-200.0995203979881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-200.0995203979881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-200.0995203979881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-200.0995203979881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-200.0995203979881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-200.0995203979881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-200.0995203979881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-200.0995203979881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-200.0995203979881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-200.0995203979881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-200.0995203979881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-200.0995203979881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-200.0995203979881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-200.0995203979881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-200.0995203979881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-200.0995203979881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-200.0995203979881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-200.0995203979881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-200.0995203979881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-200.0995203979881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-200.0995203979881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-200.0995203979881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-200.0995203979881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-200.0995203979881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-200.0995203979881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-200.0995203979881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-200.0995203979881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-200.0995203979881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-200.0995203979881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-200.0995203979881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-200.0995203979881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-200.0995203979881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-200.0995203979881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-200.0995203979881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-200.0995203979881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-200.0995203979881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-200.0995203979881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-200.0995203979881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-200.0995203979881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-200.0995203979881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-200.0995203979881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-200.0995203979881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-200.0995203979881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-200.0995203979881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-200.0995203979881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-200.0995203979881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-200.0995203979881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-200.0995203979881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-200.0995203979881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-200.0995203979881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-200.0995203979881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-200.0995203979881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-200.0995203979881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-200.0995203979881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-200.0995203979881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-200.0995203979881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-200.0995203979881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-200.0995203979881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-200.0995203979881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-200.0995203979881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1-($D$6/(G8071-$D$8+$D$6))^$D$7</f>
        <v>-200.0995203979881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-200.0995203979881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-200.0995203979881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-200.0995203979881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-200.0995203979881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-200.0995203979881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-200.0995203979881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-200.0995203979881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-200.0995203979881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-200.0995203979881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-200.0995203979881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-200.0995203979881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-200.0995203979881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-200.0995203979881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-200.0995203979881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-200.0995203979881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-200.0995203979881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-200.0995203979881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-200.0995203979881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-200.0995203979881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-200.0995203979881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-200.0995203979881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-200.0995203979881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-200.0995203979881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-200.0995203979881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-200.0995203979881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-200.0995203979881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-200.0995203979881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-200.0995203979881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-200.0995203979881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-200.0995203979881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-200.0995203979881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-200.0995203979881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-200.0995203979881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-200.0995203979881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-200.0995203979881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-200.0995203979881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-200.0995203979881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-200.0995203979881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-200.0995203979881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-200.0995203979881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-200.0995203979881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-200.0995203979881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-200.0995203979881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-200.0995203979881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-200.0995203979881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-200.0995203979881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-200.0995203979881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-200.0995203979881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-200.0995203979881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-200.0995203979881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-200.0995203979881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-200.0995203979881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-200.0995203979881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-200.0995203979881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-200.0995203979881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-200.0995203979881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-200.0995203979881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-200.0995203979881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-200.0995203979881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-200.0995203979881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-200.0995203979881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-200.0995203979881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-200.0995203979881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1-($D$6/(G8135-$D$8+$D$6))^$D$7</f>
        <v>-200.0995203979881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-200.0995203979881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-200.0995203979881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-200.0995203979881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-200.0995203979881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-200.0995203979881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-200.0995203979881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-200.0995203979881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-200.0995203979881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-200.0995203979881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-200.0995203979881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-200.0995203979881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-200.0995203979881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-200.0995203979881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-200.0995203979881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-200.0995203979881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-200.0995203979881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-200.0995203979881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-200.0995203979881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-200.0995203979881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-200.0995203979881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-200.0995203979881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-200.0995203979881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-200.0995203979881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-200.0995203979881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-200.0995203979881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-200.0995203979881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-200.0995203979881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-200.0995203979881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-200.0995203979881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-200.0995203979881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-200.0995203979881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-200.0995203979881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-200.0995203979881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-200.0995203979881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-200.0995203979881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-200.0995203979881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-200.0995203979881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-200.0995203979881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-200.0995203979881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-200.0995203979881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-200.0995203979881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-200.0995203979881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-200.0995203979881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-200.0995203979881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-200.0995203979881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-200.0995203979881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-200.0995203979881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-200.0995203979881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-200.0995203979881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-200.0995203979881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-200.0995203979881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-200.0995203979881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-200.0995203979881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-200.0995203979881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-200.0995203979881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-200.0995203979881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-200.0995203979881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-200.0995203979881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-200.0995203979881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-200.0995203979881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-200.0995203979881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-200.0995203979881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-200.0995203979881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1-($D$6/(G8199-$D$8+$D$6))^$D$7</f>
        <v>-200.0995203979881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-200.0995203979881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-200.0995203979881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-200.0995203979881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-200.0995203979881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-200.0995203979881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-200.0995203979881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-200.0995203979881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-200.0995203979881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-200.0995203979881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-200.0995203979881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-200.0995203979881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-200.0995203979881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-200.0995203979881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-200.0995203979881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-200.0995203979881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-200.0995203979881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-200.0995203979881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-200.0995203979881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-200.0995203979881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-200.0995203979881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-200.0995203979881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-200.0995203979881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-200.0995203979881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-200.0995203979881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-200.0995203979881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-200.0995203979881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-200.0995203979881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-200.0995203979881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-200.0995203979881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-200.0995203979881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-200.0995203979881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-200.0995203979881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-200.0995203979881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-200.0995203979881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-200.0995203979881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-200.0995203979881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-200.0995203979881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-200.0995203979881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-200.0995203979881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-200.0995203979881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-200.0995203979881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-200.0995203979881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-200.0995203979881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-200.0995203979881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-200.0995203979881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-200.0995203979881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-200.0995203979881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-200.0995203979881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-200.0995203979881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-200.0995203979881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-200.0995203979881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-200.0995203979881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-200.0995203979881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-200.0995203979881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-200.0995203979881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-200.0995203979881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-200.0995203979881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-200.0995203979881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-200.0995203979881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-200.0995203979881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-200.0995203979881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-200.0995203979881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-200.0995203979881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1-($D$6/(G8263-$D$8+$D$6))^$D$7</f>
        <v>-200.0995203979881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-200.0995203979881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-200.0995203979881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-200.0995203979881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-200.0995203979881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-200.0995203979881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-200.0995203979881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-200.0995203979881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-200.0995203979881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-200.0995203979881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-200.0995203979881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-200.0995203979881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-200.0995203979881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-200.0995203979881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-200.0995203979881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-200.0995203979881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-200.0995203979881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-200.0995203979881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-200.0995203979881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-200.0995203979881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-200.0995203979881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-200.0995203979881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-200.0995203979881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-200.0995203979881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-200.0995203979881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-200.0995203979881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-200.0995203979881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-200.0995203979881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-200.0995203979881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-200.0995203979881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-200.0995203979881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-200.0995203979881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-200.0995203979881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-200.0995203979881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-200.0995203979881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-200.0995203979881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-200.0995203979881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-200.0995203979881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-200.0995203979881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-200.0995203979881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-200.0995203979881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-200.0995203979881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-200.0995203979881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-200.0995203979881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-200.0995203979881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-200.0995203979881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-200.0995203979881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-200.0995203979881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-200.0995203979881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-200.0995203979881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-200.0995203979881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-200.0995203979881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-200.0995203979881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-200.0995203979881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-200.0995203979881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-200.0995203979881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-200.0995203979881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-200.0995203979881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-200.0995203979881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-200.0995203979881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-200.0995203979881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-200.0995203979881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-200.0995203979881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-200.0995203979881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1-($D$6/(G8327-$D$8+$D$6))^$D$7</f>
        <v>-200.0995203979881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-200.0995203979881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-200.0995203979881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-200.0995203979881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-200.0995203979881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-200.0995203979881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-200.0995203979881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-200.0995203979881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-200.0995203979881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-200.0995203979881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-200.0995203979881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-200.0995203979881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-200.0995203979881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-200.0995203979881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-200.0995203979881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-200.0995203979881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-200.0995203979881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-200.0995203979881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-200.0995203979881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-200.0995203979881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-200.0995203979881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-200.0995203979881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-200.0995203979881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-200.0995203979881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-200.0995203979881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-200.0995203979881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-200.0995203979881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-200.0995203979881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-200.0995203979881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-200.0995203979881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-200.0995203979881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-200.0995203979881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-200.0995203979881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-200.0995203979881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-200.0995203979881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-200.0995203979881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-200.0995203979881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-200.0995203979881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-200.0995203979881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-200.0995203979881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-200.0995203979881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-200.0995203979881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-200.0995203979881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-200.0995203979881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-200.0995203979881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-200.0995203979881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-200.0995203979881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-200.0995203979881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-200.0995203979881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-200.0995203979881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-200.0995203979881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-200.0995203979881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-200.0995203979881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-200.0995203979881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-200.0995203979881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-200.0995203979881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-200.0995203979881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-200.0995203979881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-200.0995203979881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-200.0995203979881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-200.0995203979881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-200.0995203979881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-200.0995203979881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-200.0995203979881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1-($D$6/(G8391-$D$8+$D$6))^$D$7</f>
        <v>-200.0995203979881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-200.0995203979881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-200.0995203979881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-200.0995203979881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-200.0995203979881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-200.0995203979881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-200.0995203979881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-200.0995203979881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-200.0995203979881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-200.0995203979881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-200.0995203979881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-200.0995203979881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-200.0995203979881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-200.0995203979881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-200.0995203979881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-200.0995203979881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-200.0995203979881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-200.0995203979881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-200.0995203979881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-200.0995203979881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-200.0995203979881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-200.0995203979881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-200.0995203979881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-200.0995203979881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-200.0995203979881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-200.0995203979881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-200.0995203979881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-200.0995203979881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-200.0995203979881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-200.0995203979881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-200.0995203979881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-200.0995203979881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-200.0995203979881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-200.0995203979881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-200.0995203979881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-200.0995203979881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-200.0995203979881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-200.0995203979881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-200.0995203979881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-200.0995203979881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-200.0995203979881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-200.0995203979881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-200.0995203979881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-200.0995203979881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-200.0995203979881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-200.0995203979881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-200.0995203979881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-200.0995203979881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-200.0995203979881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-200.0995203979881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-200.0995203979881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-200.0995203979881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-200.0995203979881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-200.0995203979881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-200.0995203979881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-200.0995203979881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-200.0995203979881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-200.0995203979881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-200.0995203979881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-200.0995203979881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-200.0995203979881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-200.0995203979881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-200.0995203979881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-200.0995203979881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1-($D$6/(G8455-$D$8+$D$6))^$D$7</f>
        <v>-200.0995203979881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-200.0995203979881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-200.0995203979881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-200.0995203979881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-200.0995203979881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-200.0995203979881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-200.0995203979881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-200.0995203979881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-200.0995203979881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-200.0995203979881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-200.0995203979881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-200.0995203979881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-200.0995203979881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-200.0995203979881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-200.0995203979881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-200.0995203979881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-200.0995203979881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-200.0995203979881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-200.0995203979881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-200.0995203979881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-200.0995203979881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-200.0995203979881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-200.0995203979881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-200.0995203979881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-200.0995203979881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-200.0995203979881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-200.0995203979881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-200.0995203979881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-200.0995203979881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-200.0995203979881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-200.0995203979881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-200.0995203979881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-200.0995203979881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-200.0995203979881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-200.0995203979881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-200.0995203979881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-200.0995203979881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-200.0995203979881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-200.0995203979881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-200.0995203979881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-200.0995203979881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-200.0995203979881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-200.0995203979881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-200.0995203979881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-200.0995203979881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-200.0995203979881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-200.0995203979881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-200.0995203979881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-200.0995203979881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-200.0995203979881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-200.0995203979881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-200.0995203979881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-200.0995203979881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-200.0995203979881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-200.0995203979881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-200.0995203979881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-200.0995203979881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-200.0995203979881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-200.0995203979881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-200.0995203979881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-200.0995203979881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-200.0995203979881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-200.0995203979881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-200.0995203979881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1-($D$6/(G8519-$D$8+$D$6))^$D$7</f>
        <v>-200.0995203979881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-200.0995203979881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-200.0995203979881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-200.0995203979881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-200.0995203979881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-200.0995203979881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-200.0995203979881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-200.0995203979881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-200.0995203979881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-200.0995203979881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-200.0995203979881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-200.0995203979881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-200.0995203979881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-200.0995203979881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-200.0995203979881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-200.0995203979881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-200.0995203979881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-200.0995203979881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-200.0995203979881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-200.0995203979881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-200.0995203979881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-200.0995203979881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-200.0995203979881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-200.0995203979881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-200.0995203979881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-200.0995203979881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-200.0995203979881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-200.0995203979881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-200.0995203979881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-200.0995203979881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-200.0995203979881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-200.0995203979881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-200.0995203979881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-200.0995203979881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-200.0995203979881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-200.0995203979881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-200.0995203979881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-200.0995203979881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-200.0995203979881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-200.0995203979881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-200.0995203979881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-200.0995203979881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-200.0995203979881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-200.0995203979881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-200.0995203979881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-200.0995203979881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-200.0995203979881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-200.0995203979881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-200.0995203979881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-200.0995203979881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-200.0995203979881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-200.0995203979881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-200.0995203979881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-200.0995203979881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-200.0995203979881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-200.0995203979881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-200.0995203979881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-200.0995203979881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-200.0995203979881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-200.0995203979881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-200.0995203979881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-200.0995203979881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-200.0995203979881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-200.0995203979881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1-($D$6/(G8583-$D$8+$D$6))^$D$7</f>
        <v>-200.0995203979881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-200.0995203979881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-200.0995203979881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-200.0995203979881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-200.0995203979881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-200.0995203979881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-200.0995203979881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-200.0995203979881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-200.0995203979881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-200.0995203979881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-200.0995203979881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-200.0995203979881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-200.0995203979881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-200.0995203979881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-200.0995203979881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-200.0995203979881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-200.0995203979881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-200.0995203979881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-200.0995203979881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-200.0995203979881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-200.0995203979881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-200.0995203979881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-200.0995203979881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-200.0995203979881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-200.0995203979881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-200.0995203979881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-200.0995203979881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-200.0995203979881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-200.0995203979881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-200.0995203979881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-200.0995203979881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-200.0995203979881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-200.0995203979881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-200.0995203979881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-200.0995203979881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-200.0995203979881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-200.0995203979881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-200.0995203979881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-200.0995203979881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-200.0995203979881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-200.0995203979881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-200.0995203979881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-200.0995203979881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-200.0995203979881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-200.0995203979881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-200.0995203979881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-200.0995203979881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-200.0995203979881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-200.0995203979881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-200.0995203979881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-200.0995203979881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-200.0995203979881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-200.0995203979881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-200.0995203979881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-200.0995203979881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-200.0995203979881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-200.0995203979881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-200.0995203979881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-200.0995203979881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-200.0995203979881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-200.0995203979881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-200.0995203979881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-200.0995203979881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-200.0995203979881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1-($D$6/(G8647-$D$8+$D$6))^$D$7</f>
        <v>-200.0995203979881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-200.0995203979881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-200.0995203979881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-200.0995203979881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-200.0995203979881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-200.0995203979881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-200.0995203979881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-200.0995203979881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-200.0995203979881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-200.0995203979881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-200.0995203979881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-200.0995203979881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-200.0995203979881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-200.0995203979881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-200.0995203979881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-200.0995203979881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-200.0995203979881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-200.0995203979881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-200.0995203979881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-200.0995203979881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-200.0995203979881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-200.0995203979881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-200.0995203979881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-200.0995203979881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-200.0995203979881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-200.0995203979881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-200.0995203979881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-200.0995203979881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-200.0995203979881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-200.0995203979881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-200.0995203979881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-200.0995203979881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-200.0995203979881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-200.0995203979881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-200.0995203979881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-200.0995203979881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-200.0995203979881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-200.0995203979881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-200.0995203979881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-200.0995203979881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-200.0995203979881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-200.0995203979881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-200.0995203979881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-200.0995203979881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-200.0995203979881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-200.0995203979881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-200.0995203979881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-200.0995203979881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-200.0995203979881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-200.0995203979881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-200.0995203979881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-200.0995203979881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-200.0995203979881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-200.0995203979881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-200.0995203979881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-200.0995203979881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-200.0995203979881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-200.0995203979881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-200.0995203979881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-200.0995203979881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-200.0995203979881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-200.0995203979881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-200.0995203979881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-200.0995203979881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1-($D$6/(G8711-$D$8+$D$6))^$D$7</f>
        <v>-200.0995203979881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-200.0995203979881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-200.0995203979881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-200.0995203979881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-200.0995203979881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-200.0995203979881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-200.0995203979881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-200.0995203979881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-200.0995203979881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-200.0995203979881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-200.0995203979881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-200.0995203979881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-200.0995203979881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-200.0995203979881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-200.0995203979881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-200.0995203979881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-200.0995203979881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-200.0995203979881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-200.0995203979881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-200.0995203979881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-200.0995203979881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-200.0995203979881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-200.0995203979881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-200.0995203979881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-200.0995203979881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-200.0995203979881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-200.0995203979881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-200.0995203979881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-200.0995203979881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-200.0995203979881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-200.0995203979881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-200.0995203979881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-200.0995203979881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-200.0995203979881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-200.0995203979881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-200.0995203979881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-200.0995203979881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-200.0995203979881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-200.0995203979881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-200.0995203979881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-200.0995203979881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-200.0995203979881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-200.0995203979881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-200.0995203979881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-200.0995203979881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-200.0995203979881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-200.0995203979881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-200.0995203979881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-200.0995203979881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-200.0995203979881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-200.0995203979881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-200.0995203979881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-200.0995203979881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-200.0995203979881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-200.0995203979881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-200.0995203979881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-200.0995203979881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-200.0995203979881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-200.0995203979881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-200.0995203979881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-200.0995203979881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-200.0995203979881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-200.0995203979881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-200.0995203979881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1-($D$6/(G8775-$D$8+$D$6))^$D$7</f>
        <v>-200.0995203979881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-200.0995203979881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-200.0995203979881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-200.0995203979881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-200.0995203979881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-200.0995203979881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-200.0995203979881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-200.0995203979881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-200.0995203979881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-200.0995203979881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-200.0995203979881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-200.0995203979881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-200.0995203979881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-200.0995203979881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-200.0995203979881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-200.0995203979881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-200.0995203979881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-200.0995203979881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-200.0995203979881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-200.0995203979881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-200.0995203979881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-200.0995203979881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-200.0995203979881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-200.0995203979881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-200.0995203979881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-200.0995203979881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-200.0995203979881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-200.0995203979881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-200.0995203979881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-200.0995203979881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-200.0995203979881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-200.0995203979881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-200.0995203979881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-200.0995203979881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-200.0995203979881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-200.0995203979881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-200.0995203979881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-200.0995203979881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-200.0995203979881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-200.0995203979881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-200.0995203979881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-200.0995203979881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-200.0995203979881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-200.0995203979881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-200.0995203979881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-200.0995203979881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-200.0995203979881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-200.0995203979881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-200.0995203979881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-200.0995203979881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-200.0995203979881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-200.0995203979881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-200.0995203979881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-200.0995203979881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-200.0995203979881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-200.0995203979881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-200.0995203979881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-200.0995203979881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-200.0995203979881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-200.0995203979881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-200.0995203979881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-200.0995203979881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-200.0995203979881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-200.0995203979881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1-($D$6/(G8839-$D$8+$D$6))^$D$7</f>
        <v>-200.0995203979881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-200.0995203979881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-200.0995203979881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-200.0995203979881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-200.0995203979881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-200.0995203979881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-200.0995203979881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-200.0995203979881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-200.0995203979881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-200.0995203979881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-200.0995203979881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-200.0995203979881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-200.0995203979881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-200.0995203979881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-200.0995203979881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-200.0995203979881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-200.0995203979881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-200.0995203979881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-200.0995203979881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-200.0995203979881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-200.0995203979881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-200.0995203979881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-200.0995203979881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-200.0995203979881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-200.0995203979881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-200.0995203979881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-200.0995203979881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-200.0995203979881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-200.0995203979881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-200.0995203979881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-200.0995203979881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-200.0995203979881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-200.0995203979881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-200.0995203979881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-200.0995203979881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-200.0995203979881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-200.0995203979881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-200.0995203979881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-200.0995203979881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-200.0995203979881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-200.0995203979881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-200.0995203979881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-200.0995203979881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-200.0995203979881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-200.0995203979881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-200.0995203979881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-200.0995203979881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-200.0995203979881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-200.0995203979881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-200.0995203979881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-200.0995203979881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-200.0995203979881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-200.0995203979881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-200.0995203979881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-200.0995203979881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-200.0995203979881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-200.0995203979881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-200.0995203979881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-200.0995203979881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-200.0995203979881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-200.0995203979881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-200.0995203979881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-200.0995203979881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-200.0995203979881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1-($D$6/(G8903-$D$8+$D$6))^$D$7</f>
        <v>-200.0995203979881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-200.0995203979881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-200.0995203979881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-200.0995203979881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-200.0995203979881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-200.0995203979881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-200.0995203979881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-200.0995203979881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-200.0995203979881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-200.0995203979881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-200.0995203979881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-200.0995203979881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-200.0995203979881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-200.0995203979881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-200.0995203979881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-200.0995203979881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-200.0995203979881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-200.0995203979881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-200.0995203979881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-200.0995203979881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-200.0995203979881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-200.0995203979881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-200.0995203979881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-200.0995203979881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-200.0995203979881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-200.0995203979881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-200.0995203979881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-200.0995203979881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-200.0995203979881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-200.0995203979881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-200.0995203979881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-200.0995203979881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-200.0995203979881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-200.0995203979881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-200.0995203979881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-200.0995203979881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-200.0995203979881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-200.0995203979881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-200.0995203979881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-200.0995203979881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-200.0995203979881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-200.0995203979881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-200.0995203979881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-200.0995203979881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-200.0995203979881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-200.0995203979881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-200.0995203979881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-200.0995203979881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-200.0995203979881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-200.0995203979881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-200.0995203979881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-200.0995203979881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-200.0995203979881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-200.0995203979881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-200.0995203979881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-200.0995203979881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-200.0995203979881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-200.0995203979881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-200.0995203979881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-200.0995203979881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-200.0995203979881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-200.0995203979881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-200.0995203979881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-200.0995203979881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1-($D$6/(G8967-$D$8+$D$6))^$D$7</f>
        <v>-200.0995203979881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-200.0995203979881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-200.0995203979881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-200.0995203979881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-200.0995203979881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-200.0995203979881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-200.0995203979881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-200.0995203979881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-200.0995203979881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-200.0995203979881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-200.0995203979881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-200.0995203979881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-200.0995203979881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-200.0995203979881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-200.0995203979881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-200.0995203979881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-200.0995203979881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-200.0995203979881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-200.0995203979881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-200.0995203979881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-200.0995203979881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-200.0995203979881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-200.0995203979881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-200.0995203979881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-200.0995203979881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-200.0995203979881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-200.0995203979881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-200.0995203979881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-200.0995203979881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-200.0995203979881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-200.0995203979881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-200.0995203979881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-200.0995203979881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-200.0995203979881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-200.0995203979881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-200.0995203979881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-200.0995203979881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-200.0995203979881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-200.0995203979881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-200.0995203979881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-200.0995203979881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-200.0995203979881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-200.0995203979881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-200.0995203979881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-200.0995203979881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-200.0995203979881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-200.0995203979881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-200.0995203979881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-200.0995203979881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-200.0995203979881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-200.0995203979881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-200.0995203979881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-200.0995203979881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-200.0995203979881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-200.0995203979881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-200.0995203979881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-200.0995203979881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-200.0995203979881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-200.0995203979881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-200.0995203979881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-200.0995203979881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-200.0995203979881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-200.0995203979881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-200.0995203979881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1-($D$6/(G9031-$D$8+$D$6))^$D$7</f>
        <v>-200.0995203979881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-200.0995203979881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-200.0995203979881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-200.0995203979881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-200.0995203979881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-200.0995203979881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-200.0995203979881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-200.0995203979881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-200.0995203979881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-200.0995203979881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-200.0995203979881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-200.0995203979881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-200.0995203979881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-200.0995203979881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-200.0995203979881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-200.0995203979881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-200.0995203979881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-200.0995203979881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-200.0995203979881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-200.0995203979881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-200.0995203979881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-200.0995203979881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-200.0995203979881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-200.0995203979881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-200.0995203979881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-200.0995203979881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-200.0995203979881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-200.0995203979881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-200.0995203979881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-200.0995203979881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-200.0995203979881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-200.0995203979881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-200.0995203979881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-200.0995203979881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-200.0995203979881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-200.0995203979881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-200.0995203979881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-200.0995203979881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-200.0995203979881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-200.0995203979881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-200.0995203979881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-200.0995203979881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-200.0995203979881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-200.0995203979881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-200.0995203979881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-200.0995203979881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-200.0995203979881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-200.0995203979881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-200.0995203979881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-200.0995203979881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-200.0995203979881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-200.0995203979881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-200.0995203979881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-200.0995203979881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-200.0995203979881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-200.0995203979881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-200.0995203979881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-200.0995203979881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-200.0995203979881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-200.0995203979881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-200.0995203979881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-200.0995203979881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-200.0995203979881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-200.0995203979881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1-($D$6/(G9095-$D$8+$D$6))^$D$7</f>
        <v>-200.0995203979881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-200.0995203979881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-200.0995203979881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-200.0995203979881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-200.0995203979881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-200.0995203979881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-200.0995203979881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-200.0995203979881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-200.0995203979881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-200.0995203979881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-200.0995203979881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-200.0995203979881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-200.0995203979881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-200.0995203979881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-200.0995203979881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-200.0995203979881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-200.0995203979881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-200.0995203979881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-200.0995203979881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-200.0995203979881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-200.0995203979881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-200.0995203979881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-200.0995203979881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-200.0995203979881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-200.0995203979881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-200.0995203979881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-200.0995203979881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-200.0995203979881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-200.0995203979881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-200.0995203979881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-200.0995203979881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-200.0995203979881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-200.0995203979881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-200.0995203979881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-200.0995203979881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-200.0995203979881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-200.0995203979881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-200.0995203979881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-200.0995203979881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-200.0995203979881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-200.0995203979881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-200.0995203979881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-200.0995203979881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-200.0995203979881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-200.0995203979881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-200.0995203979881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-200.0995203979881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-200.0995203979881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-200.0995203979881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-200.0995203979881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-200.0995203979881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-200.0995203979881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-200.0995203979881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-200.0995203979881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-200.0995203979881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-200.0995203979881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-200.0995203979881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-200.0995203979881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-200.0995203979881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-200.0995203979881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-200.0995203979881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-200.0995203979881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-200.0995203979881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-200.0995203979881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1-($D$6/(G9159-$D$8+$D$6))^$D$7</f>
        <v>-200.0995203979881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-200.0995203979881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-200.0995203979881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-200.0995203979881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-200.0995203979881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-200.0995203979881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-200.0995203979881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-200.0995203979881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-200.0995203979881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-200.0995203979881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-200.0995203979881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-200.0995203979881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-200.0995203979881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-200.0995203979881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-200.0995203979881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-200.0995203979881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-200.0995203979881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-200.0995203979881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-200.0995203979881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-200.0995203979881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-200.0995203979881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-200.0995203979881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-200.0995203979881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-200.0995203979881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-200.0995203979881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-200.0995203979881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-200.0995203979881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-200.0995203979881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-200.0995203979881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-200.0995203979881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-200.0995203979881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-200.0995203979881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-200.0995203979881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-200.0995203979881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-200.0995203979881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-200.0995203979881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-200.0995203979881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-200.0995203979881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-200.0995203979881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-200.0995203979881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-200.0995203979881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-200.0995203979881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-200.0995203979881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-200.0995203979881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-200.0995203979881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-200.0995203979881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-200.0995203979881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-200.0995203979881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-200.0995203979881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-200.0995203979881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-200.0995203979881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-200.0995203979881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-200.0995203979881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-200.0995203979881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-200.0995203979881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-200.0995203979881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-200.0995203979881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-200.0995203979881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-200.0995203979881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-200.0995203979881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-200.0995203979881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-200.0995203979881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-200.0995203979881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-200.0995203979881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1-($D$6/(G9223-$D$8+$D$6))^$D$7</f>
        <v>-200.0995203979881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-200.0995203979881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-200.0995203979881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-200.0995203979881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-200.0995203979881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-200.0995203979881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-200.0995203979881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-200.0995203979881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-200.0995203979881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-200.0995203979881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-200.0995203979881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-200.0995203979881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-200.0995203979881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-200.0995203979881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-200.0995203979881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-200.0995203979881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-200.0995203979881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-200.0995203979881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-200.0995203979881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-200.0995203979881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-200.0995203979881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-200.0995203979881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-200.0995203979881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-200.0995203979881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-200.0995203979881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-200.0995203979881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-200.0995203979881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-200.0995203979881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-200.0995203979881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-200.0995203979881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-200.0995203979881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-200.0995203979881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-200.0995203979881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-200.0995203979881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-200.0995203979881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-200.0995203979881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-200.0995203979881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-200.0995203979881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-200.0995203979881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-200.0995203979881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-200.0995203979881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-200.0995203979881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-200.0995203979881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-200.0995203979881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-200.0995203979881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-200.0995203979881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-200.0995203979881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-200.0995203979881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-200.0995203979881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-200.0995203979881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-200.0995203979881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-200.0995203979881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-200.0995203979881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-200.0995203979881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-200.0995203979881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-200.0995203979881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-200.0995203979881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-200.0995203979881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-200.0995203979881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-200.0995203979881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-200.0995203979881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-200.0995203979881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-200.0995203979881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-200.0995203979881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1-($D$6/(G9287-$D$8+$D$6))^$D$7</f>
        <v>-200.0995203979881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-200.0995203979881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-200.0995203979881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-200.0995203979881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-200.0995203979881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-200.0995203979881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-200.0995203979881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-200.0995203979881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-200.0995203979881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-200.0995203979881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-200.0995203979881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-200.0995203979881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-200.0995203979881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-200.0995203979881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-200.0995203979881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-200.0995203979881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-200.0995203979881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-200.0995203979881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-200.0995203979881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-200.0995203979881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-200.0995203979881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-200.0995203979881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-200.0995203979881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-200.0995203979881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-200.0995203979881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-200.0995203979881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-200.0995203979881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-200.0995203979881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-200.0995203979881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-200.0995203979881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-200.0995203979881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-200.0995203979881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-200.0995203979881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-200.0995203979881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-200.0995203979881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-200.0995203979881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-200.0995203979881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-200.0995203979881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-200.0995203979881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-200.0995203979881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-200.0995203979881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-200.0995203979881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-200.0995203979881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-200.0995203979881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-200.0995203979881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-200.0995203979881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-200.0995203979881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-200.0995203979881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-200.0995203979881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-200.0995203979881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-200.0995203979881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-200.0995203979881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-200.0995203979881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-200.0995203979881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-200.0995203979881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-200.0995203979881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-200.0995203979881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-200.0995203979881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-200.0995203979881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-200.0995203979881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-200.0995203979881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-200.0995203979881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-200.0995203979881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-200.0995203979881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1-($D$6/(G9351-$D$8+$D$6))^$D$7</f>
        <v>-200.0995203979881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-200.0995203979881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-200.0995203979881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-200.0995203979881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-200.0995203979881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-200.0995203979881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-200.0995203979881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-200.0995203979881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-200.0995203979881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-200.0995203979881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-200.0995203979881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-200.0995203979881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-200.0995203979881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-200.0995203979881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-200.0995203979881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-200.0995203979881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-200.0995203979881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-200.0995203979881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-200.0995203979881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-200.0995203979881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-200.0995203979881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-200.0995203979881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-200.0995203979881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-200.0995203979881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-200.0995203979881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-200.0995203979881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-200.0995203979881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-200.0995203979881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-200.0995203979881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-200.0995203979881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-200.0995203979881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-200.0995203979881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-200.0995203979881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-200.0995203979881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-200.0995203979881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-200.0995203979881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-200.0995203979881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-200.0995203979881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-200.0995203979881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-200.0995203979881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-200.0995203979881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-200.0995203979881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-200.0995203979881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-200.0995203979881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-200.0995203979881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-200.0995203979881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-200.0995203979881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-200.0995203979881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-200.0995203979881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-200.0995203979881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-200.0995203979881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-200.0995203979881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-200.0995203979881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-200.0995203979881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-200.0995203979881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-200.0995203979881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-200.0995203979881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-200.0995203979881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-200.0995203979881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-200.0995203979881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-200.0995203979881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-200.0995203979881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-200.0995203979881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-200.0995203979881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1-($D$6/(G9415-$D$8+$D$6))^$D$7</f>
        <v>-200.0995203979881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-200.0995203979881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-200.0995203979881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-200.0995203979881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-200.0995203979881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-200.0995203979881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-200.0995203979881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-200.0995203979881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-200.0995203979881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-200.0995203979881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-200.0995203979881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-200.0995203979881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-200.0995203979881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-200.0995203979881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-200.0995203979881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-200.0995203979881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-200.0995203979881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-200.0995203979881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-200.0995203979881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-200.0995203979881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-200.0995203979881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-200.0995203979881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-200.0995203979881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-200.0995203979881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-200.0995203979881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-200.0995203979881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-200.0995203979881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-200.0995203979881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-200.0995203979881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-200.0995203979881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-200.0995203979881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-200.0995203979881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-200.0995203979881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-200.0995203979881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-200.0995203979881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-200.0995203979881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-200.0995203979881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-200.0995203979881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-200.0995203979881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-200.0995203979881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-200.0995203979881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-200.0995203979881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-200.0995203979881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-200.0995203979881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-200.0995203979881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-200.0995203979881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-200.0995203979881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-200.0995203979881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-200.0995203979881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-200.0995203979881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-200.0995203979881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-200.0995203979881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-200.0995203979881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-200.0995203979881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-200.0995203979881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-200.0995203979881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-200.0995203979881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-200.0995203979881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-200.0995203979881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-200.0995203979881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-200.0995203979881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-200.0995203979881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-200.0995203979881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-200.0995203979881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1-($D$6/(G9479-$D$8+$D$6))^$D$7</f>
        <v>-200.0995203979881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-200.0995203979881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-200.0995203979881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-200.0995203979881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-200.0995203979881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-200.0995203979881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-200.0995203979881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-200.0995203979881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-200.0995203979881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-200.0995203979881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-200.0995203979881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-200.0995203979881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-200.0995203979881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-200.0995203979881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-200.0995203979881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-200.0995203979881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-200.0995203979881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-200.0995203979881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-200.0995203979881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-200.0995203979881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-200.0995203979881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-200.0995203979881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-200.0995203979881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-200.0995203979881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-200.0995203979881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-200.0995203979881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-200.0995203979881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-200.0995203979881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-200.0995203979881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-200.0995203979881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-200.0995203979881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-200.0995203979881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-200.0995203979881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-200.0995203979881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-200.0995203979881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-200.0995203979881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-200.0995203979881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-200.0995203979881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-200.0995203979881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-200.0995203979881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-200.0995203979881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-200.0995203979881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-200.0995203979881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-200.0995203979881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-200.0995203979881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-200.0995203979881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-200.0995203979881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-200.0995203979881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-200.0995203979881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-200.0995203979881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-200.0995203979881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-200.0995203979881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-200.0995203979881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-200.0995203979881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-200.0995203979881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-200.0995203979881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-200.0995203979881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-200.0995203979881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-200.0995203979881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-200.0995203979881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-200.0995203979881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-200.0995203979881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-200.0995203979881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-200.0995203979881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1-($D$6/(G9543-$D$8+$D$6))^$D$7</f>
        <v>-200.0995203979881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-200.0995203979881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-200.0995203979881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-200.0995203979881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-200.0995203979881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-200.0995203979881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-200.0995203979881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-200.0995203979881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-200.0995203979881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-200.0995203979881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-200.0995203979881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-200.0995203979881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-200.0995203979881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-200.0995203979881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-200.0995203979881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-200.0995203979881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-200.0995203979881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-200.0995203979881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-200.0995203979881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-200.0995203979881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-200.0995203979881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-200.0995203979881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-200.0995203979881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-200.0995203979881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-200.0995203979881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-200.0995203979881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-200.0995203979881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-200.0995203979881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-200.0995203979881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-200.0995203979881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-200.0995203979881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-200.0995203979881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-200.0995203979881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-200.0995203979881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-200.0995203979881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-200.0995203979881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-200.0995203979881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-200.0995203979881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-200.0995203979881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-200.0995203979881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-200.0995203979881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-200.0995203979881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-200.0995203979881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-200.0995203979881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-200.0995203979881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-200.0995203979881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-200.0995203979881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-200.0995203979881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-200.0995203979881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-200.0995203979881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-200.0995203979881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-200.0995203979881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-200.0995203979881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-200.0995203979881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-200.0995203979881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-200.0995203979881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-200.0995203979881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-200.0995203979881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-200.0995203979881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-200.0995203979881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-200.0995203979881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-200.0995203979881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-200.0995203979881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-200.0995203979881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1-($D$6/(G9607-$D$8+$D$6))^$D$7</f>
        <v>-200.0995203979881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-200.0995203979881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-200.0995203979881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-200.0995203979881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-200.0995203979881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-200.0995203979881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-200.0995203979881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-200.0995203979881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-200.0995203979881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-200.0995203979881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-200.0995203979881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-200.0995203979881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-200.0995203979881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-200.0995203979881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-200.0995203979881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-200.0995203979881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-200.0995203979881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-200.0995203979881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-200.0995203979881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-200.0995203979881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-200.0995203979881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-200.0995203979881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-200.0995203979881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-200.0995203979881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-200.0995203979881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-200.0995203979881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-200.0995203979881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-200.0995203979881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-200.0995203979881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-200.0995203979881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-200.0995203979881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-200.0995203979881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-200.0995203979881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-200.0995203979881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-200.0995203979881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-200.0995203979881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-200.0995203979881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-200.0995203979881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-200.0995203979881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-200.0995203979881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-200.0995203979881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-200.0995203979881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-200.0995203979881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-200.0995203979881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-200.0995203979881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-200.0995203979881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-200.0995203979881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-200.0995203979881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-200.0995203979881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-200.0995203979881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-200.0995203979881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-200.0995203979881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-200.0995203979881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-200.0995203979881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-200.0995203979881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-200.0995203979881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-200.0995203979881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-200.0995203979881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-200.0995203979881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-200.0995203979881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-200.0995203979881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-200.0995203979881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-200.0995203979881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-200.0995203979881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1-($D$6/(G9671-$D$8+$D$6))^$D$7</f>
        <v>-200.0995203979881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-200.0995203979881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-200.0995203979881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-200.0995203979881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-200.0995203979881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-200.0995203979881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-200.0995203979881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-200.0995203979881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-200.0995203979881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-200.0995203979881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-200.0995203979881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-200.0995203979881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-200.0995203979881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-200.0995203979881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-200.0995203979881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-200.0995203979881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-200.0995203979881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-200.0995203979881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-200.0995203979881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-200.0995203979881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-200.0995203979881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-200.0995203979881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-200.0995203979881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-200.0995203979881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-200.0995203979881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-200.0995203979881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-200.0995203979881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-200.0995203979881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-200.0995203979881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-200.0995203979881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-200.0995203979881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-200.0995203979881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-200.0995203979881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-200.0995203979881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-200.0995203979881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-200.0995203979881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-200.0995203979881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-200.0995203979881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-200.0995203979881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-200.0995203979881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-200.0995203979881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-200.0995203979881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-200.0995203979881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-200.0995203979881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-200.0995203979881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-200.0995203979881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-200.0995203979881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-200.0995203979881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-200.0995203979881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-200.0995203979881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-200.0995203979881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-200.0995203979881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-200.0995203979881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-200.0995203979881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-200.0995203979881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-200.0995203979881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-200.0995203979881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-200.0995203979881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-200.0995203979881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-200.0995203979881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-200.0995203979881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-200.0995203979881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-200.0995203979881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-200.0995203979881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1-($D$6/(G9735-$D$8+$D$6))^$D$7</f>
        <v>-200.0995203979881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-200.0995203979881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-200.0995203979881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-200.0995203979881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-200.0995203979881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-200.0995203979881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-200.0995203979881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-200.0995203979881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-200.0995203979881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-200.0995203979881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-200.0995203979881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-200.0995203979881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-200.0995203979881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-200.0995203979881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-200.0995203979881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-200.0995203979881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-200.0995203979881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-200.0995203979881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-200.0995203979881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-200.0995203979881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-200.0995203979881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-200.0995203979881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-200.0995203979881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-200.0995203979881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-200.0995203979881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-200.0995203979881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-200.0995203979881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-200.0995203979881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-200.0995203979881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-200.0995203979881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-200.0995203979881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-200.0995203979881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-200.0995203979881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-200.0995203979881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-200.0995203979881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-200.0995203979881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-200.0995203979881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-200.0995203979881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-200.0995203979881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-200.0995203979881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-200.0995203979881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-200.0995203979881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-200.0995203979881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-200.0995203979881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-200.0995203979881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-200.0995203979881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-200.0995203979881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-200.0995203979881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-200.0995203979881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-200.0995203979881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-200.0995203979881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-200.0995203979881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-200.0995203979881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-200.0995203979881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-200.0995203979881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-200.0995203979881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-200.0995203979881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-200.0995203979881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-200.0995203979881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-200.0995203979881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-200.0995203979881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-200.0995203979881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-200.0995203979881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-200.0995203979881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1-($D$6/(G9799-$D$8+$D$6))^$D$7</f>
        <v>-200.0995203979881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-200.0995203979881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-200.0995203979881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-200.0995203979881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-200.0995203979881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-200.0995203979881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-200.0995203979881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-200.0995203979881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-200.0995203979881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-200.0995203979881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-200.0995203979881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-200.0995203979881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-200.0995203979881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-200.0995203979881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-200.0995203979881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-200.0995203979881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-200.0995203979881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-200.0995203979881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-200.0995203979881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-200.0995203979881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-200.0995203979881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-200.0995203979881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-200.0995203979881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-200.0995203979881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-200.0995203979881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-200.0995203979881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-200.0995203979881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-200.0995203979881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-200.0995203979881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-200.0995203979881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-200.0995203979881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-200.0995203979881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-200.0995203979881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-200.0995203979881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-200.0995203979881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-200.0995203979881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-200.0995203979881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-200.0995203979881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-200.0995203979881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-200.0995203979881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-200.0995203979881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-200.0995203979881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-200.0995203979881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-200.0995203979881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-200.0995203979881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-200.0995203979881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-200.0995203979881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-200.0995203979881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-200.0995203979881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-200.0995203979881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-200.0995203979881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-200.0995203979881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-200.0995203979881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-200.0995203979881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-200.0995203979881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-200.0995203979881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-200.0995203979881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-200.0995203979881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-200.0995203979881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-200.0995203979881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-200.0995203979881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-200.0995203979881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-200.0995203979881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-200.0995203979881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1-($D$6/(G9863-$D$8+$D$6))^$D$7</f>
        <v>-200.0995203979881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-200.0995203979881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-200.0995203979881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-200.0995203979881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-200.0995203979881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-200.0995203979881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-200.0995203979881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-200.0995203979881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-200.0995203979881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-200.0995203979881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-200.0995203979881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-200.0995203979881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-200.0995203979881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-200.0995203979881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-200.0995203979881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-200.0995203979881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-200.0995203979881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-200.0995203979881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-200.0995203979881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-200.0995203979881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-200.0995203979881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-200.0995203979881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-200.0995203979881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-200.0995203979881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-200.0995203979881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-200.0995203979881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-200.0995203979881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-200.0995203979881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-200.0995203979881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-200.0995203979881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-200.0995203979881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-200.0995203979881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-200.0995203979881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-200.0995203979881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-200.0995203979881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-200.0995203979881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-200.0995203979881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-200.0995203979881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-200.0995203979881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-200.0995203979881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-200.0995203979881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-200.0995203979881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-200.0995203979881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-200.0995203979881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-200.0995203979881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-200.0995203979881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-200.0995203979881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-200.0995203979881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-200.0995203979881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-200.0995203979881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-200.0995203979881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-200.0995203979881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-200.0995203979881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-200.0995203979881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-200.0995203979881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-200.0995203979881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-200.0995203979881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-200.0995203979881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-200.0995203979881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-200.0995203979881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-200.0995203979881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-200.0995203979881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-200.0995203979881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-200.0995203979881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1-($D$6/(G9927-$D$8+$D$6))^$D$7</f>
        <v>-200.0995203979881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-200.0995203979881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-200.0995203979881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-200.0995203979881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-200.0995203979881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-200.0995203979881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-200.0995203979881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-200.0995203979881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-200.0995203979881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-200.0995203979881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-200.0995203979881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-200.0995203979881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-200.0995203979881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-200.0995203979881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-200.0995203979881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-200.0995203979881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-200.0995203979881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-200.0995203979881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-200.0995203979881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-200.0995203979881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-200.0995203979881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-200.0995203979881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-200.0995203979881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-200.0995203979881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-200.0995203979881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-200.0995203979881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-200.0995203979881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-200.0995203979881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-200.0995203979881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-200.0995203979881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-200.0995203979881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-200.0995203979881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-200.0995203979881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-200.0995203979881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-200.0995203979881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-200.0995203979881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-200.0995203979881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-200.0995203979881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-200.0995203979881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-200.0995203979881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-200.0995203979881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-200.0995203979881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-200.0995203979881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-200.0995203979881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-200.0995203979881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-200.0995203979881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-200.0995203979881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-200.0995203979881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-200.0995203979881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-200.0995203979881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-200.0995203979881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-200.0995203979881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-200.0995203979881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-200.0995203979881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-200.0995203979881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-200.0995203979881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-200.0995203979881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-200.0995203979881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-200.0995203979881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-200.0995203979881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-200.0995203979881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-200.0995203979881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-200.0995203979881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-200.0995203979881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1-($D$6/(G9991-$D$8+$D$6))^$D$7</f>
        <v>-200.0995203979881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-200.0995203979881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-200.0995203979881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-200.0995203979881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-200.0995203979881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-200.0995203979881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-200.0995203979881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-200.0995203979881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-200.0995203979881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-200.0995203979881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-200.0995203979881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-200.0995203979881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-200.0995203979881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-200.0995203979881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-200.0995203979881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xm</v>
      </c>
      <c r="C6" s="6" t="str">
        <f>'Random Generation'!C6</f>
        <v>R+</v>
      </c>
      <c r="D6" s="3">
        <f>'Random Generation'!D6</f>
        <v>32</v>
      </c>
      <c r="E6" s="1"/>
      <c r="F6" s="3">
        <v>1</v>
      </c>
      <c r="G6" s="7" t="s">
        <v>44</v>
      </c>
      <c r="H6" s="7">
        <f>(F6-1/2)/COUNT($F$6:$F$10005)</f>
        <v>5.0000000000000002E-5</v>
      </c>
      <c r="I6" s="7">
        <f>$D$8+$D$6/((1-H6)^(1/$D$7))-$D$6</f>
        <v>17.000228577959412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alpha</v>
      </c>
      <c r="C7" s="6" t="str">
        <f>'Random Generation'!C7</f>
        <v>R+</v>
      </c>
      <c r="D7" s="3">
        <f>'Random Generation'!D7</f>
        <v>7</v>
      </c>
      <c r="E7" s="1"/>
      <c r="F7" s="3">
        <v>2</v>
      </c>
      <c r="G7" s="7"/>
      <c r="H7" s="7">
        <f t="shared" ref="H7:H70" si="0">(F7-1/2)/COUNT($F$6:$F$10005)</f>
        <v>1.4999999999999999E-4</v>
      </c>
      <c r="I7" s="7">
        <f t="shared" ref="I7:I70" si="1">$D$8+$D$6/((1-H7)^(1/$D$7))-$D$6</f>
        <v>17.000685773067524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loc</v>
      </c>
      <c r="C8" s="6" t="str">
        <f>'Random Generation'!C8</f>
        <v>R+</v>
      </c>
      <c r="D8" s="3">
        <f>'Random Generation'!D8</f>
        <v>17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17.001143020437326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17.001600320080023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17.002057672006828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17.002515076228939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17.002972532757582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17.003430041603963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17.003887602779308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17.004345216294837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17.004802882161783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17.005260600391374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17.005718370994835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17.006176193983414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17.006634069368353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17.007091997160892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17.007549977372285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17.008008010013768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17.008466095096615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17.008924232632076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17.009382422631418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17.009840665105898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17.010298960066798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17.010757307525381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17.01121570749293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17.011674159980721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17.012132665000038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17.012591222562172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17.013049832678412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17.01350849536005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17.013967210618382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17.014425978464715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17.014884798910359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17.015343671966612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17.015802597644793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17.016261575956214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17.016720606912195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17.01717969052406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17.017638826803136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17.018098015760749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17.01855725740824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17.019016551756934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17.019475898818186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17.019935298603336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17.020394751123732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17.02085425639072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17.021313814415663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17.021773425209908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17.022233088784837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17.022692805151792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17.023152574322161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17.023612396307307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17.024072271118619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17.02453219876746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17.024992179265226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17.0254522126233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17.025912298853072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17.026372437965946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17.026832629973306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17.02729287488657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17.027753172717127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17.028213523476396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17.028673927175788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17.029134383826715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si="0"/>
        <v>6.45E-3</v>
      </c>
      <c r="I70" s="7">
        <f t="shared" si="1"/>
        <v>17.029594893440603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ref="H71:H134" si="2">(F71-1/2)/COUNT($F$6:$F$10005)</f>
        <v>6.5500000000000003E-3</v>
      </c>
      <c r="I71" s="7">
        <f t="shared" ref="I71:I134" si="3">$D$8+$D$6/((1-H71)^(1/$D$7))-$D$6</f>
        <v>17.030055456028869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17.030516071602953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17.030976740174268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17.031437461754265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17.031898236354365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17.032359063986029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17.032819944660687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17.033280878389796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17.033741865184808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17.034202905057164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17.034663998018353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17.035125144079814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17.035586343253016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17.036047595549448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17.036508900980564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17.036970259557847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17.037431671292786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17.037893136196864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17.038354654281569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17.038816225558385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17.039277850038815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17.039739527734362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17.040201258656531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17.040663042816817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17.041124880226732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17.041586770897808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17.042048714841542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17.042510712069472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17.042972762593109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17.043434866423993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17.043897023573656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17.044359234053623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17.044821497875454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17.045283815050674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17.045746185590836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17.046208609507488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17.046671086812196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17.047133617516501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17.047596201631983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17.048058839170196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17.048521530142715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17.048984274561107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17.049447072436948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17.049909923781833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17.05037282860733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17.050835786925035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17.051298798746529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17.051761864083417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17.052224982947301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17.05268815534977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17.053151381302442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17.053614660816919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17.054077993904826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17.054541380577767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17.055004820847365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17.055468314725253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17.055931862223055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17.056395463352395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17.056859118124919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17.057322826552266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17.057786588646074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17.05825040441799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17.058714273879666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si="2"/>
        <v>1.285E-2</v>
      </c>
      <c r="I134" s="7">
        <f t="shared" si="3"/>
        <v>17.059178197042762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ref="H135:H198" si="4">(F135-1/2)/COUNT($F$6:$F$10005)</f>
        <v>1.295E-2</v>
      </c>
      <c r="I135" s="7">
        <f t="shared" ref="I135:I198" si="5">$D$8+$D$6/((1-H135)^(1/$D$7))-$D$6</f>
        <v>17.059642173918924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17.060106204519819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17.060570288857122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17.061034426942484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17.061498618787596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17.061962864404123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17.062427163803747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17.06289151699815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17.063355923999026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17.063820384818058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17.064284899466955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17.064749467957398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17.065214090301104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17.06567876650977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17.06614349659511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17.066608280568843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17.067073118442671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17.06753801022834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17.068002955937551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17.068467955582044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17.068933009173541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17.069398116723796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17.06986327824454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17.07032849374751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17.070793763244467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17.071259086747148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17.071724464267319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17.072189895816734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17.072655381407152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17.073120921050354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17.073586514758084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17.074052162542145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17.074517864414297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17.07498362038632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17.075449430470002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17.075915294677138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17.076381213019509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17.076847185508925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17.077313212157179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17.077779292976075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17.078245427977421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17.078711617173028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17.07917786057471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17.079644158194291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17.080110510043582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17.080576916134426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17.08104337647864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17.081509891088068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17.081976459974534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17.082443083149897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17.082909760625995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17.083376492414672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17.083843278527787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17.084310118977186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17.084777013774747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17.085243962932331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17.085710966461797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17.086178024375016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17.086645136683877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17.087112303400247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17.087579524536018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17.088046800103072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17.088514130113296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si="4"/>
        <v>1.925E-2</v>
      </c>
      <c r="I198" s="7">
        <f t="shared" si="5"/>
        <v>17.088981514578599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ref="H199:H262" si="6">(F199-1/2)/COUNT($F$6:$F$10005)</f>
        <v>1.9349999999999999E-2</v>
      </c>
      <c r="I199" s="7">
        <f t="shared" ref="I199:I262" si="7">$D$8+$D$6/((1-H199)^(1/$D$7))-$D$6</f>
        <v>17.089448953510868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17.089916446922004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17.090383994823917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17.090851597228529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17.091319254147734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17.091786965593464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17.092254731577633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17.092722552112164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17.093190427208995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17.093658356880056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17.094126341137283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17.094594379992614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17.095062473458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17.095530621545386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17.095998824266715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17.096467081633961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17.096935393659074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17.097403760354013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17.09787218173075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17.098340657801266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17.098809188577519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17.099277774071503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17.09974641429519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17.100215109260574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17.100683858979643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17.10115266346439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17.101621522726816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17.102090436778923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17.102559405632711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17.103028429300196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17.103497507793399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17.103966641124323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17.104435829304997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17.104905072347442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17.105374370263696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17.105843723065789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17.106313130765749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17.106782593375627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17.10725211090746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17.107721683373313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17.108191310785216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17.10866099315524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17.109130730495437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17.109600522817871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17.110070370134622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17.110540272457754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17.111010229799341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17.111480242171467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17.111950309586213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17.112420432055664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17.112890609591915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17.113360842207058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17.113831129913194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17.114301472722431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17.114771870646869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17.115242323698617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17.115712831889795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17.116183395232525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17.116654013738923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17.117124687421118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17.117595416291238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17.118066200361419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17.118537039643797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si="6"/>
        <v>2.5649999999999999E-2</v>
      </c>
      <c r="I262" s="7">
        <f t="shared" si="7"/>
        <v>17.119007934150517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ref="H263:H326" si="8">(F263-1/2)/COUNT($F$6:$F$10005)</f>
        <v>2.5749999999999999E-2</v>
      </c>
      <c r="I263" s="7">
        <f t="shared" ref="I263:I326" si="9">$D$8+$D$6/((1-H263)^(1/$D$7))-$D$6</f>
        <v>17.119478883893727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17.119949888885579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17.120420949138214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17.120892064663806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17.121363235474504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17.121834461582473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17.122305742999899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17.122777079738938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17.12324847181177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17.123719919230588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17.12419142200757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17.124662980154895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17.12513459368477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17.125606262609395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17.126077986940956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17.126549766691667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17.127021601873743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17.127493492499383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17.127965438580809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17.128437440130249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17.128909497159917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17.129381609682049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17.129853777708874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17.130326001252634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17.130798280325564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17.131270614939908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17.131743005107914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17.132215450841841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17.132687952153937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17.133160509056474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17.133633121561701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17.134105789681897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17.134578513429332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17.135051292816279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17.135524127855028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17.135997018557852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17.136469964937035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17.136942967004892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17.137416024773692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17.137889138255751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17.138362307463375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17.138835532408862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17.139308813104527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17.139782149562691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17.140255541795668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17.140728989815784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17.141202493635369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17.141676053266757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17.142149668722276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17.142623340014275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17.14309706715509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17.143570850157069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17.144044689032576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17.144518583793953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17.144992534453571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17.145466541023787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17.145940603516969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17.14641472194549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17.146888896321727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17.147363126658064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17.147837412966879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17.148311755260565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17.148786153551512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si="8"/>
        <v>3.2050000000000002E-2</v>
      </c>
      <c r="I326" s="7">
        <f t="shared" si="9"/>
        <v>17.149260607852106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ref="H327:H390" si="10">(F327-1/2)/COUNT($F$6:$F$10005)</f>
        <v>3.2149999999999998E-2</v>
      </c>
      <c r="I327" s="7">
        <f t="shared" ref="I327:I390" si="11">$D$8+$D$6/((1-H327)^(1/$D$7))-$D$6</f>
        <v>17.149735118174767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17.150209684531887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17.150684306935872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17.151158985399142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17.151633719934111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17.152108510553198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17.152583357268831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17.153058260093424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17.153533219039431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17.154008234119274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17.154483305345401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17.154958432730247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17.155433616286274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17.155908856025924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17.15638415196166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17.156859504105938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17.157334912471228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17.157810377069993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17.158285897914702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17.158761475017847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17.159237108391906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17.159712798049348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17.160188544002679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17.16066434626439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17.161140204846973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17.161616119762925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17.162092091024761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17.162568118644991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17.163044202636122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17.163520343010667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17.163996539781166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17.164472792960133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17.164949102560094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17.16542546859359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17.165901891073162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17.166378370011344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17.166854905420685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17.167331497313739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17.167808145703056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17.168284850601189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17.168761612020717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17.169238429974193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17.169715304474188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17.170192235533293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17.170669223164062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17.1711462673791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17.171623368190986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17.172100525612308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17.172577739655665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17.173055010333648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17.173532337658877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17.174009721643955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17.174487162301482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17.17496465964409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17.175442213684384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17.175919824434999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17.17639749190856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17.176875216117701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17.177352997075054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17.177830834793262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17.178308729284979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17.178786680562837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17.179264688639506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si="10"/>
        <v>3.8449999999999998E-2</v>
      </c>
      <c r="I390" s="7">
        <f t="shared" si="11"/>
        <v>17.179742753527627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ref="H391:H454" si="12">(F391-1/2)/COUNT($F$6:$F$10005)</f>
        <v>3.8550000000000001E-2</v>
      </c>
      <c r="I391" s="7">
        <f t="shared" ref="I391:I454" si="13">$D$8+$D$6/((1-H391)^(1/$D$7))-$D$6</f>
        <v>17.180220875239876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17.180699053788906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17.181177289187403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17.181655581448027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17.182133930583454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17.182612336606383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17.183090799529481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17.183569319365446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17.184047896126977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17.184526529826776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17.185005220477528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17.185483968091958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17.185962772682771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17.186441634262678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17.186920552844406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17.187399528440672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17.187878561064203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17.188357650727745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17.188836797444019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17.18931600122577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17.189795262085745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17.190274580036693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17.19075395509136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17.191233387262514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17.191712876562903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17.192192423005309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17.192672026602487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17.193151687367212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17.193631405312274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17.194111180450442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17.194591012794511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17.195070902357266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17.195550849151502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17.196030853190024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17.196510914485636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17.196991033051134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17.197471208899337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17.197951442043056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17.198431732495123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17.19891208026835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17.199392485375576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17.199872947829618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17.200353467643325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17.200834044829541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17.201314679401101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17.201795371370856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17.202276120751669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17.202756927556386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17.203237791797875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17.20371871348901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17.204199692642646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17.204680729271665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17.205161823388949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17.205642975007379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17.206124184139838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17.206605450799231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17.207086774998437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17.207568156750369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17.208049596067923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17.208531092964016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17.209012647451551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17.209494259543462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17.20997592925265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si="12"/>
        <v>4.4850000000000001E-2</v>
      </c>
      <c r="I454" s="7">
        <f t="shared" si="13"/>
        <v>17.210457656592048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ref="H455:H518" si="14">(F455-1/2)/COUNT($F$6:$F$10005)</f>
        <v>4.4949999999999997E-2</v>
      </c>
      <c r="I455" s="7">
        <f t="shared" ref="I455:I518" si="15">$D$8+$D$6/((1-H455)^(1/$D$7))-$D$6</f>
        <v>17.210939441574595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17.211421284213209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17.211903184520843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17.212385142510435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17.212867158194932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17.213349231587287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17.213831362700446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17.214313551547384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17.214795798141054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17.215278102494423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17.21576046462048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17.216242884532178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17.216725362242514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17.217207897764467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17.217690491111036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17.2181731422952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17.218655851329977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17.219138618228349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17.219621443003334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17.22010432566794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17.220587266235192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17.221070264718094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17.221553321129676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17.22203643548297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17.222519607791007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17.223002838066819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17.223486126323458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17.223969472573955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17.224452876831378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17.224936339108758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17.225419859419176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17.225903437775685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17.226387074191351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17.226870768679241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17.227354521252444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17.227838331924033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17.228322200707083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17.228806127614696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17.229290112659967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17.229774155855971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17.230258257215837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17.230742416752655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17.231226634479547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17.23171091040961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17.232195244555975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17.232679636931771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17.233164087550115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17.233648596424132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17.23413316356698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17.234617788991784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17.235102472711695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17.235587214739859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17.236072015089427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17.236556873773566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17.237041790805435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17.237526766198194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17.238011799965022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17.238496892119095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17.238982042673591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17.239467251641685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17.239952519036578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17.240437844871465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17.240923229159527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si="14"/>
        <v>5.1249999999999997E-2</v>
      </c>
      <c r="I518" s="7">
        <f t="shared" si="15"/>
        <v>17.24140867191398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ref="H519:H582" si="16">(F519-1/2)/COUNT($F$6:$F$10005)</f>
        <v>5.135E-2</v>
      </c>
      <c r="I519" s="7">
        <f t="shared" ref="I519:I582" si="17">$D$8+$D$6/((1-H519)^(1/$D$7))-$D$6</f>
        <v>17.241894173148033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17.24237973287488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17.242865351107746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17.243351027859852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17.243836763144415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17.244322556974673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17.244808409363849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17.245294320325179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17.245780289871917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17.246266318017291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17.246752404774568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17.247238550156986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17.247724754177817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17.248211016850313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17.248697338187753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17.249183718203405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17.249670156910533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17.250156654322438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17.250643210452395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17.25112982531369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17.251616498919617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17.252103231283485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17.252590022418588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17.253076872338241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17.253563781055739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17.254050748584412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17.254537774937582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17.255024860128565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17.255512004170697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17.255999207077309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17.256486468861731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17.256973789537327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17.25746116911742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17.257948607615376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17.258436105044552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17.258923661418301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17.259411276749994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17.259898951052989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17.260386684340673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17.260874476626419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17.261362327923607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17.261850238245621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17.262338207605872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17.26282623601773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17.263314323494612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17.26380247004991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17.264290675697055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17.264778940449439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17.265267264320485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17.26575564732363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17.266244089472281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17.266732590779888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17.267221151259868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17.267709770925677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17.268198449790752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17.268687187868551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17.269175985172524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17.269664841716121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17.270153757512816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17.270642732576071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17.27113176691936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17.271620860556162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17.272110013499955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si="16"/>
        <v>5.765E-2</v>
      </c>
      <c r="I582" s="7">
        <f t="shared" si="17"/>
        <v>17.272599225764225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ref="H583:H646" si="18">(F583-1/2)/COUNT($F$6:$F$10005)</f>
        <v>5.7750000000000003E-2</v>
      </c>
      <c r="I583" s="7">
        <f t="shared" ref="I583:I646" si="19">$D$8+$D$6/((1-H583)^(1/$D$7))-$D$6</f>
        <v>17.273088497362465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17.273577828308163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17.274067218614817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17.274556668295936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17.275046177365027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17.275535745835612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17.27602537372119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17.27651506103529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17.277004807791442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17.277494614003174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17.277984479684022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17.278474404847515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17.278964389507216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17.279454433676662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17.27994453736941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17.28043470059901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17.280924923379033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17.281415205723043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17.281905547644612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17.282395949157312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17.282886410274735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17.283376931010451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17.283867511378055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17.284358151391139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17.284848851063309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17.285339610408165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17.285830429439315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17.286321308170365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17.286812246614936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17.287303244786649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17.287794302699133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17.288285420366016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17.288776597800926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17.289267835017512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17.289759132029417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17.29025048885029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17.290741905493782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17.291233381973548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17.291724918303252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17.292216514496566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17.292708170567153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17.293199886528704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17.293691662394885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17.294183498179379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17.294675393895893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17.295167349558106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17.295659365179723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17.296151440774445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17.29664357635599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17.297135771938052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17.297628027534365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17.298120343158651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17.298612718824629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17.299105154546027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17.299597650336587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17.300090206210058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17.300582822180168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17.301075498260673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17.301568234465336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17.302061030807906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17.302553887302146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17.303046803961827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17.303539780800726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si="18"/>
        <v>6.4049999999999996E-2</v>
      </c>
      <c r="I646" s="7">
        <f t="shared" si="19"/>
        <v>17.304032817832613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ref="H647:H710" si="20">(F647-1/2)/COUNT($F$6:$F$10005)</f>
        <v>6.4149999999999999E-2</v>
      </c>
      <c r="I647" s="7">
        <f t="shared" ref="I647:I710" si="21">$D$8+$D$6/((1-H647)^(1/$D$7))-$D$6</f>
        <v>17.304525915071281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17.305019072530506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17.30551229022408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17.306005568165801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17.306498906369477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17.306992304848897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17.307485763617883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17.307979282690248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17.30847286207981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17.308966501800398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17.309460201865825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17.309953962289939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17.310447783086573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17.310941664269563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17.311435605852765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17.311929607850033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17.312423670275216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17.312917793142169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17.313411976464778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17.313906220256897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17.314400524532402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17.314894889305172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17.315389314589098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17.315883800398069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17.316378346745971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17.316872953646715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17.317367621114187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17.317862349162311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17.318357137804988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17.318851987056142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17.319346896929687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17.319841867439557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17.320336898599685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17.320831990423997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17.321327142926442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17.321822356120961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17.322317630021509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17.322812964642033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17.323308359996496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17.323803816098859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17.324299332963101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17.324794910603181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17.325290549033092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17.325786248266809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17.326282008318316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17.326777829201617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17.327273710930697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17.32776965351956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17.328265656982218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17.328761721332683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17.329257846584966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17.329754032753087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17.330250279851072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17.330746587892953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17.331242956892766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17.331739386864555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17.332235877822349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17.332732429780215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17.333229042752194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17.333725716752355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17.334222451794751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17.33471924789346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17.33521610506255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si="20"/>
        <v>7.0449999999999999E-2</v>
      </c>
      <c r="I710" s="7">
        <f t="shared" si="21"/>
        <v>17.335713023316096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ref="H711:H774" si="22">(F711-1/2)/COUNT($F$6:$F$10005)</f>
        <v>7.0550000000000002E-2</v>
      </c>
      <c r="I711" s="7">
        <f t="shared" ref="I711:I774" si="23">$D$8+$D$6/((1-H711)^(1/$D$7))-$D$6</f>
        <v>17.336210002668182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17.33670704313289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17.337204144724332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17.337701307456584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17.338198531343757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17.338695816399955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17.339193162639283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17.339690570075867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17.340188038723824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17.34068556859728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17.341183159710361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17.341680812077207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17.342178525711951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17.342676300628746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17.343174136841739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17.343672034365078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17.34416999321293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17.344668013399456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17.345166094938826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17.345664237845199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17.346162442132773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17.346660707815722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17.347159034908238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17.347657423424501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17.348155873378722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17.3486543847851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17.349152957657843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17.349651592011156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17.350150287859258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17.350649045216379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17.351147864096731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17.351646744514554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17.352145686484086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17.352644690019559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17.353143755135228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17.353642881845339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17.354142070164144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17.354641320105905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17.355140631684897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17.355640004915372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17.356139439811621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17.35663893638791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17.357138494658528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17.357638114637766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17.358137796339918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17.358637539779288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17.359137344970172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17.359637211926874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17.360137140663724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17.36063713119502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17.361137183535099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17.361637297698287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17.362137473698915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17.362637711551322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17.363138011269847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17.363638372868841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17.36413879636266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17.364639281765655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17.365139829092193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17.365640438356628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17.366141109573348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17.366641842756728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17.367142637921141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si="22"/>
        <v>7.6850000000000002E-2</v>
      </c>
      <c r="I774" s="7">
        <f t="shared" si="23"/>
        <v>17.367643495080983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ref="H775:H838" si="24">(F775-1/2)/COUNT($F$6:$F$10005)</f>
        <v>7.6950000000000005E-2</v>
      </c>
      <c r="I775" s="7">
        <f t="shared" ref="I775:I838" si="25">$D$8+$D$6/((1-H775)^(1/$D$7))-$D$6</f>
        <v>17.368144414250636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17.36864539544451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17.369146438676992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17.369647543962493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17.37014871131543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17.370649940750212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17.371151232281264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17.371652585923009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17.372154001689871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17.372655479596304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17.373157019656738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17.373658621885617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17.374160286297396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17.374662012906526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17.375163801727467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17.375665652774693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17.376167566062662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17.376669541605857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17.377171579418757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17.377673679515837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17.378175841911606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17.378678066620552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17.379180353657162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17.379682703035961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17.380185114771443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17.380687588878125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17.38119012537053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17.381692724263189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17.382195385570618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17.382698109307363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17.38320089548796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17.383703744126954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17.384206655238884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17.384709628838323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17.385212664939822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17.38571576355794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17.386218924707251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17.386722148402328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17.387225434657751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17.387728783488107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17.388232194907985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17.388735668931972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17.389239205574668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17.389742804850698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17.390246466774641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17.390750191361128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17.391253978624775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17.391757828580211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17.392261741242059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17.392765716624957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17.393269754743542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17.393773855612459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17.394278019246357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17.39478224565989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17.395286534867715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17.395790886884505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17.396295301724919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17.396799779403636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17.397304319935344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17.397808923334708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17.398313589616436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17.398818318795215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17.399323110885739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si="24"/>
        <v>8.3250000000000005E-2</v>
      </c>
      <c r="I838" s="7">
        <f t="shared" si="25"/>
        <v>17.399827965902723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ref="H839:H902" si="26">(F839-1/2)/COUNT($F$6:$F$10005)</f>
        <v>8.3349999999999994E-2</v>
      </c>
      <c r="I839" s="7">
        <f t="shared" ref="I839:I902" si="27">$D$8+$D$6/((1-H839)^(1/$D$7))-$D$6</f>
        <v>17.40033288386087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17.400837864774893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17.401342908659522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17.401848015529474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17.402353185399477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17.402858418284268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17.403363714198598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17.403869073157189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17.404374495174807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17.404879980266209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17.405385528446153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17.405891139729391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17.406396814130716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17.406902551664878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17.407408352346678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17.407914216190896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17.408420143212318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17.408926133425744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17.409432186845969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17.409938303487813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17.410444483366071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17.410950726495564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17.411457032891121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17.411963402567558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17.41246983553971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17.412976331822414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17.413482891430512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17.413989514378848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17.414496200682272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17.41500295035565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17.415509763413837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17.4160166398717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17.416523579744116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17.417030583045957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17.417537649792109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17.418044779997452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17.418551973676891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17.41905923084532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17.419566551517633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17.420073935708743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17.420581383433571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17.421088894707026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17.421596469544035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17.422104107959527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17.42261180996843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17.423119575585694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17.423627404826249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17.424135297705057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17.424643254237068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17.425151274437241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17.425659358320537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17.42616750590193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17.426675717196403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17.427183992218914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17.42769233098447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17.428200733508049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17.428709199804658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17.429217729889281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17.429726323776947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17.430234981482641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17.430743703021399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17.431252488408234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17.431761337658173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si="26"/>
        <v>8.9649999999999994E-2</v>
      </c>
      <c r="I902" s="7">
        <f t="shared" si="27"/>
        <v>17.432270250786253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ref="H903:H966" si="28">(F903-1/2)/COUNT($F$6:$F$10005)</f>
        <v>8.9749999999999996E-2</v>
      </c>
      <c r="I903" s="7">
        <f t="shared" ref="I903:I966" si="29">$D$8+$D$6/((1-H903)^(1/$D$7))-$D$6</f>
        <v>17.432779227807508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17.43328826873698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17.433797373589712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17.43430654238076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17.434815775125188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17.435325071838051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17.435834432534421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17.436343857229375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17.436853345937983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17.437362898675332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17.437872515456519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17.438382196296622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17.438891941210763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17.439401750214024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17.439911623321535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17.440421560548394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17.440931561909728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17.441441627420666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17.441951757096341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17.442461950951881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17.442972209002434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17.443482531263136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17.443992917749156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17.444503368475637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17.445013883457747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17.445524462710658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17.446035106249532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17.446545814089554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17.447056586245907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17.447567422733783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17.448078323568367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17.448589288764865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17.449100318338481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17.449611412304414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17.450122570677898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17.45063379347414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17.451145080708372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17.451656432395815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17.452167848551717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17.452679329191312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17.453190874329856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17.453702483982589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17.454214158164767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17.454725896891667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17.455237700178543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17.45574956804068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17.456261500493341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17.456773497551822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17.457285559231416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17.457797685547405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17.458309876515088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17.458822132149784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17.459334452466791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17.459846837481429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17.460359287209016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17.460871801664887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17.461384380864359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17.461897024822782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17.462409733555496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17.462922507077842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17.46343534540518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17.46394824855286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17.46446121653625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si="28"/>
        <v>9.6049999999999996E-2</v>
      </c>
      <c r="I966" s="7">
        <f t="shared" si="29"/>
        <v>17.464974249370719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ref="H967:H1030" si="30">(F967-1/2)/COUNT($F$6:$F$10005)</f>
        <v>9.6149999999999999E-2</v>
      </c>
      <c r="I967" s="7">
        <f t="shared" ref="I967:I1030" si="31">$D$8+$D$6/((1-H967)^(1/$D$7))-$D$6</f>
        <v>17.465487347071651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17.466000509654407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17.466513737134385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17.467027029526967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17.46754038684756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17.468053809111552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17.468567296334356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17.469080848531384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17.469594465718053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17.470108147909784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17.470621895122008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17.471135707370152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17.471649584669656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17.472163527035974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17.472677534484539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17.47319160703082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17.473705744690264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17.474219947478353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17.474734215410543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17.475248548502314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17.475762946769152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17.476277410226537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17.476791938889974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17.477306532774946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17.477821191896965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17.478335916271533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17.478850705914176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17.479365560840399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17.479880481065734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17.480395466605714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17.48091051747587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17.48142563369175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17.481940815268892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17.482456062222852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17.482971374569182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17.483486752323451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17.484002195501226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17.484517704118083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17.485033278189597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17.485548917731357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17.486064622758946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17.486580393287966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17.487096229334007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17.487612130912694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17.488128098039631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17.488644130730421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17.48916022900071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17.489676392866109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17.490192622342256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17.490708917444799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17.491225278189368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17.491741704591618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17.492258196667215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17.492774754431807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17.493291377901066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17.493808067090661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17.494324822016274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17.494841642693586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17.495358529138279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17.495875481366056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17.49639249939262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17.496909583233659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17.497426732904906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si="30"/>
        <v>0.10245</v>
      </c>
      <c r="I1030" s="7">
        <f t="shared" si="31"/>
        <v>17.497943948422048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ref="H1031:H1094" si="32">(F1031-1/2)/COUNT($F$6:$F$10005)</f>
        <v>0.10255</v>
      </c>
      <c r="I1031" s="7">
        <f t="shared" ref="I1031:I1094" si="33">$D$8+$D$6/((1-H1031)^(1/$D$7))-$D$6</f>
        <v>17.498461229800832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17.498978577056974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17.499495990206213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17.500013469264275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17.500531014246917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17.501048625169872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17.501566302048907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17.502084044899789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17.502601853738263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17.50311972858011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17.503637669441112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17.504155676337042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17.504673749283697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17.505191888296856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17.505710093392331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17.506228364585922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17.506746701893441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17.507265105330703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17.507783574913518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17.508302110657731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17.508820712579151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17.509339380693639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17.509858115017025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17.510376915565161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17.510895782353899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17.511414715399106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17.511933714716641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17.51245278032237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17.512971912232182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17.513491110461949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17.51401037502756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17.514529705944916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17.515049103229913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17.515568566898438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17.516088096966428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17.516607693449785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17.517127356364433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17.517647085726296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17.518166881551309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17.518686743855405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17.519206672654533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17.51972666796464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17.520246729801684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17.520766858181624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17.521287053120425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17.521807314634053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17.522327642738496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17.522848037449734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17.523368498783753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17.523889026756542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17.524409621384116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17.524930282682469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17.525451010667609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17.52597180535556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17.526492666762344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17.527013594903991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17.527534589796524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17.528055651455993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17.528576779898437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17.529097975139912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17.529619237196471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17.530140566084178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17.530661961819099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si="32"/>
        <v>0.10885</v>
      </c>
      <c r="I1094" s="7">
        <f t="shared" si="33"/>
        <v>17.531183424417307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ref="H1095:H1158" si="34">(F1095-1/2)/COUNT($F$6:$F$10005)</f>
        <v>0.10895000000000001</v>
      </c>
      <c r="I1095" s="7">
        <f t="shared" ref="I1095:I1158" si="35">$D$8+$D$6/((1-H1095)^(1/$D$7))-$D$6</f>
        <v>17.531704953894881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17.5322265502679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17.532748213552473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17.533269943764672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17.533791740920613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17.534313605036402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17.534835536128149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17.535357534211975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17.535879599304003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17.536401731420362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17.536923930577196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17.537446196790633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17.537968530076824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17.538490930451928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17.539013397932102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17.539535932533511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17.540058534272319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17.540581203164706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17.541103939226858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17.541626742474953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17.542149612925186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17.542672550593764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17.543195555496879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17.543718627650748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17.54424176707159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17.544764973775621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17.545288247779069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17.545811589098165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17.546334997749156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17.54685847374828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17.547382017111786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17.547905627855933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17.548429305996976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17.548953051551202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17.54947686453486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17.550000744964244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17.550524692855632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17.551048708225323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17.551572791089605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17.552096941464782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17.552621159367163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17.553145444813062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17.553669797818799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17.554194218400696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17.554718706575088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17.55524326235831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17.555767885766699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17.556292576816617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17.556817335524407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17.557342161906433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17.55786705597906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17.558392017758656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17.558917047261602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17.559442144504288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17.559967309503094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17.56049254227441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17.561017842834652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17.561543211200217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17.56206864738752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17.562594151412974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17.563119723293013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17.563645363044053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17.564171070682541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si="34"/>
        <v>0.11525000000000001</v>
      </c>
      <c r="I1158" s="7">
        <f t="shared" si="35"/>
        <v>17.564696846224912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ref="H1159:H1222" si="36">(F1159-1/2)/COUNT($F$6:$F$10005)</f>
        <v>0.11534999999999999</v>
      </c>
      <c r="I1159" s="7">
        <f t="shared" ref="I1159:I1222" si="37">$D$8+$D$6/((1-H1159)^(1/$D$7))-$D$6</f>
        <v>17.565222689687616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17.565748601087108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17.566274580439845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17.566800627762298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17.567326743070922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17.567852926382209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17.568379177712636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17.568905497078688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17.569431884496865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17.569958339983664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17.570484863555592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17.571011455229154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17.571538115020886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17.572064842947292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17.572591639024907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17.573118503270265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17.573645435699916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17.5741724363304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17.574699505178266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17.575226642260077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17.575753847592409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17.576281121191812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17.576808463074876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17.577335873258178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17.57786335175831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17.57839089859187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17.578918513775442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17.579446197325652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17.579973949259099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17.580501769592402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17.581029658342196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17.581557615525092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17.58208564115774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17.582613735256778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17.583141897838857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17.583670128920623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17.584198428518739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17.584726796649868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17.585255233330685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17.585783738577867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17.586312312408097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17.586840954838067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17.587369665884459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17.587898445563987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17.588427293893361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17.588956210889279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17.589485196568468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17.590014250947661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17.590543374043577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17.591072565872963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17.591601826452553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17.592131155799095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17.592660553929356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17.593190020860085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17.59371955660805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17.594249161190028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17.594778834622801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17.595308576923145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17.595838388107857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17.596368268193729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17.59689821719757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17.597428235136185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17.597958322026386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si="36"/>
        <v>0.12164999999999999</v>
      </c>
      <c r="I1222" s="7">
        <f t="shared" si="37"/>
        <v>17.598488477884999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ref="H1223:H1286" si="38">(F1223-1/2)/COUNT($F$6:$F$10005)</f>
        <v>0.12175</v>
      </c>
      <c r="I1223" s="7">
        <f t="shared" ref="I1223:I1286" si="39">$D$8+$D$6/((1-H1223)^(1/$D$7))-$D$6</f>
        <v>17.599018702728848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17.599548996574768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17.600079359439604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17.600609791340183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17.60114029229338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17.601670862316027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17.602201501425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17.602732209637175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17.603262986969412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17.603793833438608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17.604324749061632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17.604855733855395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17.605386787836785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17.605917911022715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17.606449103430087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17.606980365075827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17.607511695976854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17.608043096150098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17.6085745656125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17.609106104380992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17.609637712472534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17.610169389904073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17.610701136692562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17.611232952854976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17.611764838408298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17.612296793369481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17.612828817755528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17.613360911583428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17.613893074870163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17.614425307632757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17.614957609888201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17.615489981653525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17.61602242294574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17.61655493378187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17.617087514178955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17.617620164154033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17.61815288372415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17.618685672906359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17.619218531717721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17.61975146017528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17.620284458296133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17.620817526097341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17.621350663595983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17.621883870809157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17.622417147753957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17.62295049444748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17.623483910906835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17.624017397149132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17.624550953191488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17.625084579051034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17.625618274744902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17.626152040290229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17.626685875704155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17.627219781003838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17.627753756206424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17.62828780132908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17.628821916388972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17.629356101403275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17.629890356389176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17.630424681363856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17.630959076344517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17.631493541348348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17.632028076392558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si="38"/>
        <v>0.12805</v>
      </c>
      <c r="I1286" s="7">
        <f t="shared" si="39"/>
        <v>17.632562681494356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ref="H1287:H1350" si="40">(F1287-1/2)/COUNT($F$6:$F$10005)</f>
        <v>0.12814999999999999</v>
      </c>
      <c r="I1287" s="7">
        <f t="shared" ref="I1287:I1350" si="41">$D$8+$D$6/((1-H1287)^(1/$D$7))-$D$6</f>
        <v>17.633097356670973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17.633632101939611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17.634166917317522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17.634701802821937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17.635236758470086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17.635771784279235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17.636306880266638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17.636842046449544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17.637377282845229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17.637912589470972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17.638447966344039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17.638983413481732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17.639518930901332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17.640054518620147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17.640590176655472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17.64112590502463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17.641661703744937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17.642197572833709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17.642733512308283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17.643269522185989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17.643805602484171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17.644341753220196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17.644877974411393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17.645414266075136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17.645950628228796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17.64648706088974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17.647023564075354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17.647560137803019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17.648096782090136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17.648633496954098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17.649170282412314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17.649707138482192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17.650244065181155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17.650781062526626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17.651318130536026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17.651855269226814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17.652392478616413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17.65292975872228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17.653467109561873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17.654004531152651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17.654542023512086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17.655079586657649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17.655617220606821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17.656154925377102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17.656692700985971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17.657230547450936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17.657768464789498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17.658306453019179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17.658844512157486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17.659382642221956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17.659920843230118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17.660459115199508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17.660997458147669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17.661535872092159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17.662074357050535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17.662612913040356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17.663151540079191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17.663690238184621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17.664229007374232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17.664767847665601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17.665306759076337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17.66584574162404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17.666384795326309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si="40"/>
        <v>0.13444999999999999</v>
      </c>
      <c r="I1350" s="7">
        <f t="shared" si="41"/>
        <v>17.666923920200773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ref="H1351:H1414" si="42">(F1351-1/2)/COUNT($F$6:$F$10005)</f>
        <v>0.13455</v>
      </c>
      <c r="I1351" s="7">
        <f t="shared" ref="I1351:I1414" si="43">$D$8+$D$6/((1-H1351)^(1/$D$7))-$D$6</f>
        <v>17.66746311626504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17.668002383536752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17.668541722033531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17.669081131773019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17.669620612772867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17.670160165050731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17.670699788624269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17.671239483511137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17.67177924972902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17.672319087295598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17.672858996228548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17.673398976545563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17.673939028264343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17.674479151402601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17.675019345978036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17.675559612008371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17.676099949511332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17.676640358504649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17.677180839006056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17.677721391033295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17.678262014604122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17.678802709736289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17.679343476447563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17.679884314755704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17.680425224678501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17.680966206233727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17.681507259439179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17.682048384312644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17.682589580871927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17.683130849134834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17.683672189119179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17.684213600842789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17.684755084323491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17.685296639579107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17.685838266627499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17.686379965486495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17.686921736173957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17.687463578707749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17.688005493105727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17.688547479385775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17.689089537565771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17.689631667663591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17.690173869697141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17.690716143684313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17.691258489643012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17.691800907591158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17.692343397546658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17.692885959527452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17.693428593551459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17.69397129963663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17.694514077800896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17.695056928062222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17.695599850438562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17.696142844947872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17.696685911608135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17.697229050437322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17.697772261453423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17.698315544674422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17.698858900118324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17.699402327803128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17.699945827746845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17.700489399967495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17.701033044483104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si="42"/>
        <v>0.14085</v>
      </c>
      <c r="I1414" s="7">
        <f t="shared" si="43"/>
        <v>17.701576761311706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ref="H1415:H1478" si="44">(F1415-1/2)/COUNT($F$6:$F$10005)</f>
        <v>0.14094999999999999</v>
      </c>
      <c r="I1415" s="7">
        <f t="shared" ref="I1415:I1478" si="45">$D$8+$D$6/((1-H1415)^(1/$D$7))-$D$6</f>
        <v>17.702120550471321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17.70266441198001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17.703208345855813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17.703752352116801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17.704296430781021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17.704840581866549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17.705384805391468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17.705929101373854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17.706473469831799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17.707017910783399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17.707562424246767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17.708107010239992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17.708651668781215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17.70919639988854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17.709741203580109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17.710286079874052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17.710831028788519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17.711376050341649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17.711921144551603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17.712466311436557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17.71301155101466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17.713556863304099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17.714102248323059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17.714647706089721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17.715193236622291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17.715738839938972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17.716284516057968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17.716830264997498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17.717376086775786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17.71792198141106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17.718467948921557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17.719013989325518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17.719560102641204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17.720106288886861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17.72065254808075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17.721198880241154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17.721745285386334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17.722291763534585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17.722838314704198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17.723384938913455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17.72393163618068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17.72447840652417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17.725025249962243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17.725572166513231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17.726119156195459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17.726666219027265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17.72721335502699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17.727760564212986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17.728307846603613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17.72885520221724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17.729402631072233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17.729950133186961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17.730497708579826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17.731045357269203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17.731593079273509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17.732140874611126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17.732688743300486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17.733236685359998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17.733784700808087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17.734332789663185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17.73488095194373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17.735429187668174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17.735977496854964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si="44"/>
        <v>0.14724999999999999</v>
      </c>
      <c r="I1478" s="7">
        <f t="shared" si="45"/>
        <v>17.736525879522567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ref="H1479:H1542" si="46">(F1479-1/2)/COUNT($F$6:$F$10005)</f>
        <v>0.14735000000000001</v>
      </c>
      <c r="I1479" s="7">
        <f t="shared" ref="I1479:I1542" si="47">$D$8+$D$6/((1-H1479)^(1/$D$7))-$D$6</f>
        <v>17.737074335689435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17.737622865374057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17.738171468594892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17.738720145370451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17.739268895719206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17.739817719659676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17.740366617210348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17.740915588389754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17.741464633216403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17.742013751708832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17.742562943885559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17.743112209765144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17.743661549366124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17.744210962707058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17.744760449806506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17.745310010683035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17.745859645355225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17.746409353841649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17.746959136160903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17.747508992331589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17.748058922372302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17.74860892630165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17.749159004138249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17.749709155900732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17.750259381607727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17.750809681277858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17.751360054929783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17.751910502582149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17.752461024253613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17.753011619962841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17.753562289728507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17.754113033569283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17.754663851503857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17.75521474355093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17.755765709729189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17.756316750057344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17.75686786455411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17.757419053238209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17.757970316128365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17.758521653243314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17.7590730646018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17.759624550222561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17.760176110124362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17.760727744325955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17.761279452846118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17.761831235703617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17.762383092917254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17.762935024505794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17.763487030488044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17.764039110882813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17.764591265708908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17.765143494985139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17.765695798730341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17.766248176963344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17.766800629702978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17.767353156968099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17.767905758777552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17.768458435150201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17.769011186104905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17.769564011660549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17.770116911835999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17.770669886650161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17.771222936121909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si="46"/>
        <v>0.15365000000000001</v>
      </c>
      <c r="I1542" s="7">
        <f t="shared" si="47"/>
        <v>17.771776060270163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ref="H1543:H1606" si="48">(F1543-1/2)/COUNT($F$6:$F$10005)</f>
        <v>0.15375</v>
      </c>
      <c r="I1543" s="7">
        <f t="shared" ref="I1543:I1606" si="49">$D$8+$D$6/((1-H1543)^(1/$D$7))-$D$6</f>
        <v>17.772329259113818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17.772882532671801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17.773435880963021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17.773989304006413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17.774542801820921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17.77509637442548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17.775650021839041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17.776203744080568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17.776757541169019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17.777311413123371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17.777865359962597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17.778419381705696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17.77897347837164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17.779527649979443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17.780081896548111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17.78063621809666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17.781190614644103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17.781745086209476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17.782299632811814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17.782854254470152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17.783408951203548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17.783963723031057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17.784518569971731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17.78507349204466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17.785628489268916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17.786183561663577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17.786738709247743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17.787293932040498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17.787849230060971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17.78840460332826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17.788960051861494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17.789515575679793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17.7900711748023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17.790626849248156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17.791182599036503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17.791738424186498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17.792294324717311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17.792850300648112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17.793406351998073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17.793962478786383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17.794518681032237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17.795074958754832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17.795631311973366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17.796187740707062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17.796744244975137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17.797300824796821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17.797857480191354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17.79841421117797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17.798971017775919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17.799527900004463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17.800084857882858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17.800641891430388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17.801199000666315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17.801756185609939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17.802313446280543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17.802870782697433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17.803428194879913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17.803985682847291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17.804543246618906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17.80510088621407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17.805658601652119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17.806216392952415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17.80677426013429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si="48"/>
        <v>0.16005</v>
      </c>
      <c r="I1606" s="7">
        <f t="shared" si="49"/>
        <v>17.807332203217101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ref="H1607:H1670" si="50">(F1607-1/2)/COUNT($F$6:$F$10005)</f>
        <v>0.16014999999999999</v>
      </c>
      <c r="I1607" s="7">
        <f t="shared" ref="I1607:I1670" si="51">$D$8+$D$6/((1-H1607)^(1/$D$7))-$D$6</f>
        <v>17.80789022222023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17.808448317163034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17.809006488064895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17.809564734945205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17.810123057823354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17.81068145671874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17.811239931650782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17.811798482638885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17.812357109702475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17.812915812860986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17.813474592133858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17.814033447540524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17.814592379100439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17.815151386833072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17.815710470757885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17.816269630894354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17.816828867261954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17.817388179880183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17.817947568768524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17.818507033946489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17.819066575433588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17.819626193249341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17.820185887413267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17.820745657944904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17.821305504863787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17.821865428189469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17.822425427941496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17.822985504139446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17.823545656802871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17.824105885951354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17.824666191604479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17.825226573781833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17.82578703250303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17.826347567787657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17.826908179655334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17.827468868125685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17.828029633218343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17.828590474952925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17.829151393349093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17.829712388426493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17.830273460204779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17.830834608703611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17.831395833942672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17.831957135941629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17.832518514720185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17.833079970298023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17.833641502694853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17.834203111930378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17.834764798024317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17.8353265609964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17.835888400866345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17.836450317653899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17.837012311378814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17.837574382060836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17.838136529719733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17.838698754375272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17.839261056047228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17.839823434755381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17.840385890519521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17.840948423359457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17.841511033294992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17.842073720345937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17.842636484532107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si="50"/>
        <v>0.16644999999999999</v>
      </c>
      <c r="I1670" s="7">
        <f t="shared" si="51"/>
        <v>17.84319932587335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ref="H1671:H1734" si="52">(F1671-1/2)/COUNT($F$6:$F$10005)</f>
        <v>0.16655</v>
      </c>
      <c r="I1671" s="7">
        <f t="shared" ref="I1671:I1734" si="53">$D$8+$D$6/((1-H1671)^(1/$D$7))-$D$6</f>
        <v>17.843762244389474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17.844325240100353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17.844888313025812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17.845451463185725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17.846014690599958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17.846577995288371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17.847141377270859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17.847704836567303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17.848268373197605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17.848831987181661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17.849395678539388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17.849959447290701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17.850523293455531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17.851087217053809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17.851651218105474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17.852215296630476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17.852779452648768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17.853343686180324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17.853907997245102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17.85447238586309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17.855036852054269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17.85560139583864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17.856166017236205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17.856730716266959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17.857295492950932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17.857860347308147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17.858425279358627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17.858990289122417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17.859555376619568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17.860120541870131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17.860685784894166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17.861251105711744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17.86181650434294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17.862381980807847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17.862947535126551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17.863513167319148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17.86407887740576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17.864644665406487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17.865210531341461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17.86577647523081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17.866342497094671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17.866908596953195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17.867474774826526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17.868041030734837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17.868607364698285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17.86917377673705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17.869740266871325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17.870306835121298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17.870873481507154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17.871440206049115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17.87200700876739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17.872573889682208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17.87314084881379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17.87370788618238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17.874275001808222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17.874842195711572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17.875409467912675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17.875976818431823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17.876544247289274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17.877111754505329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17.877679340100258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17.878247004094376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17.878814746507985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si="52"/>
        <v>0.17285</v>
      </c>
      <c r="I1734" s="7">
        <f t="shared" si="53"/>
        <v>17.879382567361404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ref="H1735:H1798" si="54">(F1735-1/2)/COUNT($F$6:$F$10005)</f>
        <v>0.17294999999999999</v>
      </c>
      <c r="I1735" s="7">
        <f t="shared" ref="I1735:I1798" si="55">$D$8+$D$6/((1-H1735)^(1/$D$7))-$D$6</f>
        <v>17.879950466674941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17.880518444468947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17.88108650076375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17.881654635579686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17.882222848937126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17.882791140856419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17.883359511357938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17.88392796046206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17.884496488189164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17.88506509455965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17.885633779593917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17.886202543312372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17.886771385735422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17.887340306883495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17.887909306777026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17.888478385436457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17.889047542882217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17.889616779134776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17.890186094214599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17.89075548814214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17.891324960937887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17.891894512622322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17.892464143215939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17.893033852739244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17.893603641212742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17.894173508656948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17.894743455092389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17.895313480539592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17.895883585019106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17.896453768551467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17.897024031157244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17.897594372856993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17.898164793671292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17.89873529362071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17.89930587272584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17.89987653100728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17.900447268485621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17.901018085181491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17.901588981115502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17.902159956308275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17.902731010780442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17.903302144552661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17.903873357645573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17.904444650079824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17.905016021876101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17.905587473055064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17.906159003637406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17.906730613643802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17.907302303094959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17.907874072011587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17.908445920414387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17.909017848324083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17.909589855761411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17.910161942747109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17.910734109301913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17.911306355446584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17.911878681201877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17.912451086588561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17.913023571627413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17.91359613633923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17.914168780744788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17.914741504864899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17.915314308720369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si="54"/>
        <v>0.17924999999999999</v>
      </c>
      <c r="I1798" s="7">
        <f t="shared" si="55"/>
        <v>17.915887192332008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ref="H1799:H1862" si="56">(F1799-1/2)/COUNT($F$6:$F$10005)</f>
        <v>0.17935000000000001</v>
      </c>
      <c r="I1799" s="7">
        <f t="shared" ref="I1799:I1862" si="57">$D$8+$D$6/((1-H1799)^(1/$D$7))-$D$6</f>
        <v>17.916460155720642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17.917033198907113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17.91760632191226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17.918179524756916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17.918752807461956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17.919326170048244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17.919899612536632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17.920473134948018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17.921046737303293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17.921620419623345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17.922194181929079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17.922768024241414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17.92334194658126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17.923915948969551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17.924490031427233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17.925064193975238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17.925638436634522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17.926212759426043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17.926787162370779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17.927361645489697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17.927936208803786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17.928510852334043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17.929085576101464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17.929660380127061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17.930235264431843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17.930810229036844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17.931385273963102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17.931960399231642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17.932535604863524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17.933110890879803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17.933686257301552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17.934261704149833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17.934837231445741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17.93541283921035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17.935988527464772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17.936564296230102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17.937140145527465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17.937716075377971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17.938292085802765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17.938868176822979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17.939444348459759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17.940020600734258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17.940596933667642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17.941173347281079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17.941749841595751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17.942326416632852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17.942903072413564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17.943479808959097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17.944056626290674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17.944633524429499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17.945210503396808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17.945787563213834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17.946364703901821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17.946941925482029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17.947519227975718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17.948096611404154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17.948674075788617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17.949251621150381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17.949829247510756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17.950406954891037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17.950984743312539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17.951562612796572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17.952140563364466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si="56"/>
        <v>0.18565000000000001</v>
      </c>
      <c r="I1862" s="7">
        <f t="shared" si="57"/>
        <v>17.95271859503756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ref="H1863:H1926" si="58">(F1863-1/2)/COUNT($F$6:$F$10005)</f>
        <v>0.18575</v>
      </c>
      <c r="I1863" s="7">
        <f t="shared" ref="I1863:I1926" si="59">$D$8+$D$6/((1-H1863)^(1/$D$7))-$D$6</f>
        <v>17.953296707837197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17.953874901784722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17.954453176901502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17.955031533208903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17.955609970728297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17.956188489481079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17.956767089488629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17.957345770772356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17.957924533353669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17.958503377253976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17.959082302494721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17.959661309097321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17.960240397083226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17.960819566473887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17.961398817290764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17.961978149555314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17.962557563289025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17.963137058513382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17.963716635249867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17.964296293519986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17.964876033345249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17.965455854747169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17.966035757747278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17.966615742367104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17.96719580862819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17.967775956552089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17.968356186160356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17.968936497474559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17.969516890516282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17.970097365307097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17.970677921868599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17.971258560222402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17.971839280390093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17.972420082393306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17.973000966253657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17.97358193199279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17.974162979632339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17.974744109193956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17.975325320699305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17.97590661417005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17.97648798962787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17.977069447094443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17.97765098659147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17.978232608140644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17.978814311763692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17.979396097482308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17.979977965318234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17.980559915293199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17.981141947428952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17.981724061747244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17.98230625826983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17.982888537018489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17.983470898014986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17.984053341281111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17.984635866838659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17.985218474709441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17.985801164915259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17.986383937477925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17.986966792419281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17.987549729761163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17.988132749525413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17.988715851733879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17.989299036408426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si="58"/>
        <v>0.19205</v>
      </c>
      <c r="I1926" s="7">
        <f t="shared" si="59"/>
        <v>17.989882303570937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ref="H1927:H1990" si="60">(F1927-1/2)/COUNT($F$6:$F$10005)</f>
        <v>0.19214999999999999</v>
      </c>
      <c r="I1927" s="7">
        <f t="shared" ref="I1927:I1990" si="61">$D$8+$D$6/((1-H1927)^(1/$D$7))-$D$6</f>
        <v>17.99046565324327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17.99104908544733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17.991632600205001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17.992216197538198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17.992799877468826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17.993383640018813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17.993967485210085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17.994551413064578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17.995135423604246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17.995719516851047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17.996303692826935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17.996887951553894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17.997472293053896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17.998056717348938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17.998641224461011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17.999225814412135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17.999810487224316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18.000395242919581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18.000980081519955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18.001565003047496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18.00215000752425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18.002735094972259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18.003320265413613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18.003905518870368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18.004490855364629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18.005076274918473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18.00566177755401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18.006247363293348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18.006833032158603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18.007418784171904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18.008004619355397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18.008590537731216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18.009176539321523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18.009762624148465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18.010348792234232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18.010935043600988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18.011521378270935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18.012107796266264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18.01269429760918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18.013280882321894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18.013867550426639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18.014454301945634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18.015041136901125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18.015628055315368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18.016215057210609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18.016802142609123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18.017389311533186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18.017976564005075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18.018563900047091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18.019151319681519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18.019738822930698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18.020326409816917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18.020914080362523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18.021501834589841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18.022089672521226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18.022677594179022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18.023265599585599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18.023853688763324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18.02444186173458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18.025030118521755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18.025618459147253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18.026206883633463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18.026795392002818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si="60"/>
        <v>0.19844999999999999</v>
      </c>
      <c r="I1990" s="7">
        <f t="shared" si="61"/>
        <v>18.027383984277741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ref="H1991:H2054" si="62">(F1991-1/2)/COUNT($F$6:$F$10005)</f>
        <v>0.19855</v>
      </c>
      <c r="I1991" s="7">
        <f t="shared" ref="I1991:I2054" si="63">$D$8+$D$6/((1-H1991)^(1/$D$7))-$D$6</f>
        <v>18.02797266048065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18.028561420633999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18.029150264760233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18.029739192881813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18.030328205021213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18.030917301200901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18.031506481443365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18.032095745771102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18.03268509420662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18.033274526772416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18.033864043491022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18.034453644384968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18.035043329476792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18.035633098789042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18.036222952344268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18.036812890165045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18.03740291227394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18.037993018693541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18.038583209446436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18.039173484555221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18.039763844042518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18.040354287930938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18.040944816243112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18.041535429001669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18.042126126229263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18.042716907948538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18.043307774182168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18.043898724952825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18.044489760283184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18.045080880195933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18.045672084713772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18.046263373859418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18.046854747655573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18.047446206124974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18.048037749290351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18.048629377174443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18.049221089800014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18.049812887189816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18.050404769366622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18.050996736353213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18.051588788172374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18.052180924846901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18.052773146399609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18.053365452853306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18.053957844230816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18.054550320554974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18.055142881848624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18.055735528134619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18.056328259435816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18.05692107577508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18.05751397717529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18.058106963659341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18.058700035250133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18.059293191970561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18.059886433843538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18.060479760891994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18.061073173138858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18.061666670607075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18.062260253319593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18.062853921299379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18.063447674569389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18.06404151315261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18.06463543707202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si="62"/>
        <v>0.20485</v>
      </c>
      <c r="I2054" s="7">
        <f t="shared" si="63"/>
        <v>18.065229446350628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ref="H2055:H2118" si="64">(F2055-1/2)/COUNT($F$6:$F$10005)</f>
        <v>0.20494999999999999</v>
      </c>
      <c r="I2055" s="7">
        <f t="shared" ref="I2055:I2118" si="65">$D$8+$D$6/((1-H2055)^(1/$D$7))-$D$6</f>
        <v>18.065823541011433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18.06641772107745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18.0670119865717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18.067606337517212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18.068200773937043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18.06879529585423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18.069389903291828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18.069984596272924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18.070579374820582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18.071174238957887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18.071769188707954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18.072364224093867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18.072959345138756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18.073554551865733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18.074149844297942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18.074745222458517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18.075340686370609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18.075936236057387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18.076531871542009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18.07712759284766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18.077723399997531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18.078319293014815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18.078915271922725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18.07951133674446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18.080107487503263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18.080703724222353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18.081300046924987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18.081896455634414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18.08249295037389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18.083089531166685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18.083686198036084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18.084282951005378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18.084879790097865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18.085476715336846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18.086073726745646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18.086670824347578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18.087268008165999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18.087865278224236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18.08846263454565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18.089060077153604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18.089657606071476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18.090255221322636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18.090852922930488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18.091450710918423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18.092048585309854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18.092646546128201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18.093244593396889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18.093842727139361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18.094440947379063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18.095039254139451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18.095637647443986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18.096236127316153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18.096834693779428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18.097433346857301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18.098032086573291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18.098630912950895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18.099229826013648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18.099828825785075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18.100427912288708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18.101027085548104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18.10162634558683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18.102225692428448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18.102825126096533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si="64"/>
        <v>0.21124999999999999</v>
      </c>
      <c r="I2118" s="7">
        <f t="shared" si="65"/>
        <v>18.103424646614677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ref="H2119:H2182" si="66">(F2119-1/2)/COUNT($F$6:$F$10005)</f>
        <v>0.21135000000000001</v>
      </c>
      <c r="I2119" s="7">
        <f t="shared" ref="I2119:I2182" si="67">$D$8+$D$6/((1-H2119)^(1/$D$7))-$D$6</f>
        <v>18.104024254006475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18.104623948295533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18.105223729505468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18.105823597659899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18.106423552782474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18.10702359489683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18.107623724026617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18.108223940195501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18.108824243427151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18.109424633745256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18.110025111173499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18.110625675735591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18.111226327455228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18.111827066356142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18.112427892462058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18.113028805796709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18.113629806383848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18.114230894247235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18.114832069410639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18.115433331897826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18.116034681732586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18.116636118938715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18.117237643540022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18.11783925556032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18.118440955023431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18.119042741953187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18.119644616373435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18.12024657830802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18.120848627780816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18.121450764815684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18.122052989436511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18.122655301667194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18.123257701531614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18.123860189053701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18.124462764257359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18.125065427166533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18.125668177805146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18.126271016197151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18.126873942366515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18.127476956337198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18.128080058133172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18.128683247778426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18.129286525296969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18.129889890712789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18.13049334404991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18.131096885332362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18.131700514584168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18.13230423182938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18.132908037092044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18.133511930396239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18.134115911766031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18.134719981225487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18.135324138798723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18.135928384509832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18.136532718382924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18.137137140442121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18.137741650711561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18.138346249215374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18.138950935977718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18.139555711022751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18.140160574374647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18.140765526057578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18.141370566095738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si="66"/>
        <v>0.21765000000000001</v>
      </c>
      <c r="I2182" s="7">
        <f t="shared" si="67"/>
        <v>18.141975694513327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ref="H2183:H2246" si="68">(F2183-1/2)/COUNT($F$6:$F$10005)</f>
        <v>0.21775</v>
      </c>
      <c r="I2183" s="7">
        <f t="shared" ref="I2183:I2246" si="69">$D$8+$D$6/((1-H2183)^(1/$D$7))-$D$6</f>
        <v>18.142580911334548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18.143186216583636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18.143791610284801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18.144397092462285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18.145002663140346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18.145608322343229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18.146214070095205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18.146819906420554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18.147425831343561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18.148031844888528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18.148637947079756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18.149244137941558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18.149850417498264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18.15045678577421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18.15106324279374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18.151669788581209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18.152276423160991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18.15288314655745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18.153489958794971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18.154096859897955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18.154703849890808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18.155310928797931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18.155918096643759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18.156525353452729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18.157132699249267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18.157740134057853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18.158347657902929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18.158955270808981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18.159562972800479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18.160170763901931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18.160778644137828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18.161386613532692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18.161994672111042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18.162602819897408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18.163211056916339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18.163819383192383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18.164427798750097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18.165036303614066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18.16564489780886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18.166253581359072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18.166862354289322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18.167471216624193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18.168080168388336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18.168689209606363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18.169298340302923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18.169907560502665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18.170516870230252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18.171126269510353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18.17173575836766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18.172345336826851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18.172955004912637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18.173564762649725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18.174174610062842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18.174784547176706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18.175394574016082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18.176004690605701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18.176614896970335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18.177225193134753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18.17783557912373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18.178446054962066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18.179056620674565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18.179667276286033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18.180278021821287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si="68"/>
        <v>0.22405</v>
      </c>
      <c r="I2246" s="7">
        <f t="shared" si="69"/>
        <v>18.18088885730517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ref="H2247:H2310" si="70">(F2247-1/2)/COUNT($F$6:$F$10005)</f>
        <v>0.22414999999999999</v>
      </c>
      <c r="I2247" s="7">
        <f t="shared" ref="I2247:I2310" si="71">$D$8+$D$6/((1-H2247)^(1/$D$7))-$D$6</f>
        <v>18.181499782762522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18.18211079821819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18.182721903697043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18.183333099223944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18.183944384823775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18.184555760521441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18.185167226341825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18.185778782309868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18.186390428450459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18.187002164788559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18.187613991349096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18.188225908157023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18.188837915237315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18.189450012614927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18.190062200314856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18.190674478362091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18.191286846781637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18.191899305598504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18.192511854837718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18.193124494524319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18.193737224683346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18.194350045339853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18.1949629565189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18.195575958245577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18.196189050544952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18.196802233442121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18.197415506962209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18.198028871130305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18.198642325971555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18.199255871511085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18.199869507774046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18.200483234785594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18.201097052570901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18.201710961155129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18.202324960563473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18.202939050821129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18.203553231953315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18.204167503985232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18.20478186694212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18.205396320849218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18.206010865731763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18.206625501615022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18.20724022852427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18.207855046484781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18.208469955521849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18.209084955660764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18.209700046926841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18.210315229345404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18.210930502941785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18.211545867741322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18.212161323769365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18.212776871051275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18.21339250961244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18.214008239478225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18.214624060674026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18.215239973225259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18.215855977157325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18.216472072495648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18.217088259265665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18.217704537492835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18.218320907202596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18.218937368420413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18.21955392117178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si="70"/>
        <v>0.23044999999999999</v>
      </c>
      <c r="I2310" s="7">
        <f t="shared" si="71"/>
        <v>18.220170565482164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ref="H2311:H2374" si="72">(F2311-1/2)/COUNT($F$6:$F$10005)</f>
        <v>0.23055</v>
      </c>
      <c r="I2311" s="7">
        <f t="shared" ref="I2311:I2374" si="73">$D$8+$D$6/((1-H2311)^(1/$D$7))-$D$6</f>
        <v>18.220787301377072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18.221404128882007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18.222021048022498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18.222638058824053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18.223255161312231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18.223872355512569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18.224489641450631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18.225107019151991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18.225724488642221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18.226342049946915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18.226959703091673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18.227577448102117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18.228195285003856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18.228813213822534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18.229431234583778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18.230049347313262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18.230667552036643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18.231285848779585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18.23190423756779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18.232522718426942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18.233141291382751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18.233759956460943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18.234378713687228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18.234997563087354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18.235616504687073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18.236235538512133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18.236854664588321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18.237473882941401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18.238093193597166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18.238712596581422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18.239332091919984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18.239951679638672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18.240571359763315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18.241191132319756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18.241810997333857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18.24243095483147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18.243051004838485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18.243671147380788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18.244291382484263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18.244911710174826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18.245532130478395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18.246152643420892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18.246773249028266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18.247393947326458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18.248014738341439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18.248635622099165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18.249256598625635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18.249877667946834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18.250498830088773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18.251120085077446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18.251741432938893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18.252362873699155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18.252984407384261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18.253606034020279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18.254227753633273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18.254849566249327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18.255471471894523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18.256093470594962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18.256715562376762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18.257337747266035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18.257960025288916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18.258582396471546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18.259204860840079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si="72"/>
        <v>0.23685</v>
      </c>
      <c r="I2374" s="7">
        <f t="shared" si="73"/>
        <v>18.259827418420684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ref="H2375:H2438" si="74">(F2375-1/2)/COUNT($F$6:$F$10005)</f>
        <v>0.23694999999999999</v>
      </c>
      <c r="I2375" s="7">
        <f t="shared" ref="I2375:I2438" si="75">$D$8+$D$6/((1-H2375)^(1/$D$7))-$D$6</f>
        <v>18.260450069239539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18.261072813322812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18.261695650696723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18.262318581387461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18.262941605421247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18.26356472282432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18.264187933622914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18.264811237843283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18.265434635511681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18.266058126654386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18.266681711297679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18.26730538946785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18.267929161191212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18.268553026494082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18.269176985402773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18.269801037943637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18.270425184143015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18.271049424027275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18.271673757622771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18.272298184955893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18.272922706053038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18.273547320940594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18.274172029644994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18.274796832192649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18.275421728609992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18.276046718923482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18.276671803159566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18.277296981344719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18.277922253505416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18.278547619668146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18.279173079859412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18.279798634105731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18.280424282433614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18.281050024869607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18.281675861440249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18.282301792172106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18.282927817091725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18.283553936225701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18.284180149600608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18.284806457243064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18.285432859179672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18.286059355437047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18.286685946041828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18.287312631020662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18.287939410400206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18.288566284207114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18.289193252468067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18.289820315209766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18.290447472458894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18.291074724242172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18.291702070586318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18.292329511518062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18.292957047064149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18.293584677251332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18.294212402106382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18.294840221656081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18.295468135927202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18.296096144946546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18.296724248740937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18.297352447337182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18.297980740762121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18.298609129042596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18.299237612205459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si="74"/>
        <v>0.24324999999999999</v>
      </c>
      <c r="I2438" s="7">
        <f t="shared" si="75"/>
        <v>18.299866190277577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ref="H2439:H2502" si="76">(F2439-1/2)/COUNT($F$6:$F$10005)</f>
        <v>0.24335000000000001</v>
      </c>
      <c r="I2439" s="7">
        <f t="shared" ref="I2439:I2502" si="77">$D$8+$D$6/((1-H2439)^(1/$D$7))-$D$6</f>
        <v>18.300494863285834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18.301123631257113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18.301752494218313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18.302381452196343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18.303010505218118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18.30363965331059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18.304268896500695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18.304898234815376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18.30552766828162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18.306157196926385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18.306786820776679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18.307416539859489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18.308046354201828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18.308676263830726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18.309306268773206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18.309936369056324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18.310566564707123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18.311196855752684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18.311827242220083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18.312457724136408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18.313088301528765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18.313718974424255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18.314349742850013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18.314980606833167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18.315611566400875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18.316242621580287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18.316873772398573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18.317505018882912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18.318136361060496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18.31876779895854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18.319399332604242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18.320030962024838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18.320662687247562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18.321294508299658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18.321926425208396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18.322558438001046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18.323190546704886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18.323822751347215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18.324455051955326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18.325087448556552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18.325719941178221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18.326352529847661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18.326985214592234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18.327617995439297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18.328250872416227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18.328883845550401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18.329516914869231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18.330150080400117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18.330783342170477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18.331416700207747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18.332050154539367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18.332683705192792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18.333317352195486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18.333951095574932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18.33458493535862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18.335218871574035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18.335852904248704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18.336487033410151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18.337121259085897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18.337755581303504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18.338390000090527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18.339024515474527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18.339659127483088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si="76"/>
        <v>0.24965000000000001</v>
      </c>
      <c r="I2502" s="7">
        <f t="shared" si="77"/>
        <v>18.3402938361438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ref="H2503:H2566" si="78">(F2503-1/2)/COUNT($F$6:$F$10005)</f>
        <v>0.24975</v>
      </c>
      <c r="I2503" s="7">
        <f t="shared" ref="I2503:I2566" si="79">$D$8+$D$6/((1-H2503)^(1/$D$7))-$D$6</f>
        <v>18.340928641484282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18.341563543532132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18.342198542314982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18.34283363786048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18.343468830196265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18.344104119350007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18.344739505349374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18.345374988222055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18.346010567995741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18.34664624469815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18.347282018356992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18.347917889000001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18.348553856654931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18.34918992134952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18.349826083111552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18.350462341968793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18.351098697949034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18.351735151080078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18.352371701389742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18.353008348905846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18.353645093656233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18.354281935668745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18.354918874971247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18.355555911591601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18.356193045557703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18.356830276897441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18.357467605638725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18.358105031809473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18.358742555437608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18.359380176551085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18.360017895177847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18.360655711345863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18.361293625083114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18.361931636417587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18.362569745377286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18.363207951990212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18.363846256284397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18.364484658287886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18.365123158028716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18.365761755534947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18.366400450834654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18.367039243955922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18.367678134926848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18.368317123775533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18.368956210530094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18.369595395218674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18.370234677869405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18.370874058510445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18.37151353716996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18.372153113876131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18.372792788657151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18.373432561541208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18.374072432556531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18.374712401731337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18.375352469093869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18.375992634672379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18.376632898495117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18.377273260590371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18.377913720986413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18.378554279711558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18.379194936794093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18.379835692262354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18.380476546144678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si="78"/>
        <v>0.25605</v>
      </c>
      <c r="I2566" s="7">
        <f t="shared" si="79"/>
        <v>18.381117498469401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ref="H2567:H2630" si="80">(F2567-1/2)/COUNT($F$6:$F$10005)</f>
        <v>0.25614999999999999</v>
      </c>
      <c r="I2567" s="7">
        <f t="shared" ref="I2567:I2630" si="81">$D$8+$D$6/((1-H2567)^(1/$D$7))-$D$6</f>
        <v>18.38175854926488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18.382399698559489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18.383040946381612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18.383682292759637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18.384323737721964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18.384965281297021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18.385606923513237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18.386248664399048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18.386890503982904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18.387532442293278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18.388174479358639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18.388816615207489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18.389458849868319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18.390101183369651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18.39074361574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18.391386147007914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18.392028777201929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18.392671506350624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18.393314334482568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18.39395726162634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18.39460028781054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18.395243413063788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18.395886637414698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18.396529960891904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18.397173383524056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18.397816905339809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18.398460526367842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18.399104246636824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18.399748066175469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18.400391985012469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18.40103600317655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18.40168012069644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18.402324337600895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18.402968653918656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18.403613069678499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18.404257584909203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18.404902199639565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18.405546913898384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18.406191727714486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18.406836641116691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18.407481654133846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18.408126766794801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18.408771979128424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18.409417291163599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18.41006270292921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18.410708214454168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18.411353825767378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18.411999536897774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18.412645347874296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18.413291258725891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18.413937269481536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18.4145833801702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18.415229590820871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18.415875901462549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18.416522312124251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18.417168822835009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18.417815433623851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18.418462144519836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18.419108955552026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18.419755866749497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18.420402878141331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18.421049989756639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18.421697201624525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si="80"/>
        <v>0.26245000000000002</v>
      </c>
      <c r="I2630" s="7">
        <f t="shared" si="81"/>
        <v>18.422344513774121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ref="H2631:H2694" si="82">(F2631-1/2)/COUNT($F$6:$F$10005)</f>
        <v>0.26255000000000001</v>
      </c>
      <c r="I2631" s="7">
        <f t="shared" ref="I2631:I2694" si="83">$D$8+$D$6/((1-H2631)^(1/$D$7))-$D$6</f>
        <v>18.422991926234559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18.423639439034993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18.424287052204583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18.424934765772505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18.425582579767955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18.426230494220121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18.426878509158222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18.427526624611481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18.428174840609131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18.428823157180425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18.429471574354629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18.430120092161012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18.430768710628868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18.431417429787494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18.4320662496662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18.432715170294315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18.433364191701166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18.434013313916118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18.434662536968524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18.435311860887765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18.435961285703215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18.436610811444289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18.437260438140399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18.437910165820966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18.438559994515423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18.43920992425322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18.439859955063831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18.440510086976722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18.441160320021389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18.441810654227325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18.442461089624054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18.443111626241084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18.443762264107974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18.444413003254262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18.445063843709512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18.445714785503313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18.446365828665243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18.447016973224898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18.447668219211913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18.448319566655904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18.448971015586508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18.449622566033376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18.450274218026188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18.450925971594607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18.451577826768329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18.45222978357706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18.452881842050516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18.453534002218426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18.454186264110525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18.45483862775658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18.455491093186346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18.456143660429611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18.456796329516166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18.45744910047582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18.45810197333838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18.458754948133695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18.459408024891594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18.460061203641942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18.460714484414602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18.461367867239467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18.462021352146422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18.462674939165382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18.463328628326266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si="82"/>
        <v>0.26884999999999998</v>
      </c>
      <c r="I2694" s="7">
        <f t="shared" si="83"/>
        <v>18.463982419659011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ref="H2695:H2758" si="84">(F2695-1/2)/COUNT($F$6:$F$10005)</f>
        <v>0.26895000000000002</v>
      </c>
      <c r="I2695" s="7">
        <f t="shared" ref="I2695:I2758" si="85">$D$8+$D$6/((1-H2695)^(1/$D$7))-$D$6</f>
        <v>18.464636313193559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18.465290308959872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18.465944406987916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18.466598607307695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18.467252909949188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18.467907314942416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18.468561822317398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18.469216432104176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18.469871144332799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18.470525959033331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18.471180876235849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18.471835895970436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18.472491018267192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18.473146243156243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18.47380157066771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18.474457000831734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18.47511253367847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18.475768169238087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18.476423907540756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18.477079748616688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18.477735692496069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18.478391739209123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18.479047888786084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18.479704141257201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18.480360496652729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18.481016955002936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18.481673516338113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18.482330180688542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18.482986948084559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18.483643818556459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18.484300792134597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18.484957868849314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18.485615048730978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18.486272331809964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18.486929718116656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18.487587207681457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18.488244800534787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18.48890249670707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18.489560296228746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18.490218199130275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18.49087620544212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18.491534315194762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18.492192528418698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18.492850845144439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18.493509265402494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18.494167789223404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18.494826416637707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18.495485147675979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18.496143982368785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18.49680292074671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18.497461962840354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18.498121108680337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18.498780358297267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18.499439711721799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18.50009916898459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18.500758730116296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18.501418395147596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18.502078164109179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18.502738037031769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18.503398013946068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18.504058094882815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18.504718279872755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18.505378568946647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si="84"/>
        <v>0.27524999999999999</v>
      </c>
      <c r="I2758" s="7">
        <f t="shared" si="85"/>
        <v>18.506038962135257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ref="H2759:H2822" si="86">(F2759-1/2)/COUNT($F$6:$F$10005)</f>
        <v>0.27534999999999998</v>
      </c>
      <c r="I2759" s="7">
        <f t="shared" ref="I2759:I2822" si="87">$D$8+$D$6/((1-H2759)^(1/$D$7))-$D$6</f>
        <v>18.506699459469388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18.507360060979821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18.508020766697378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18.508681576652883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18.509342490877181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18.510003509401116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18.510664632255555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18.511325859471377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18.511987191079484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18.512648627110771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18.513310167596167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18.513971812566602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18.514633562053014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18.515295416086381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18.515957374697656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18.516619437917839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18.517281605777931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18.517943878308941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18.518606255541897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18.519268737507844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18.519931324237824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18.520594015762924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18.52125681211421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18.521919713322788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18.522582719419752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18.523245830436238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18.523909046403375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18.524572367352313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18.525235793314216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18.525899324320257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18.526562960401634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18.527226701589541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18.527890547915199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18.528554499409836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18.529218556104702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18.529882718031047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18.530546985220148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18.531211357703292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18.531875835511769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18.532540418676902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18.533205107230003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18.533869901202429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18.534534800625515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18.535199805530645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18.535864915949197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18.536530131912549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18.537195453452128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18.537860880599347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18.53852641338564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18.539192051842463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18.539857796001279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18.540523645893558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18.541189601550791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18.54185566300449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18.542521830286155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18.543188103427347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18.543854482459587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18.544520967414442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18.545187558323484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18.545854255218309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18.546521058130502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18.547187967091688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18.547854982133494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si="86"/>
        <v>0.28165000000000001</v>
      </c>
      <c r="I2822" s="7">
        <f t="shared" si="87"/>
        <v>18.54852210328756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ref="H2823:H2886" si="88">(F2823-1/2)/COUNT($F$6:$F$10005)</f>
        <v>0.28175</v>
      </c>
      <c r="I2823" s="7">
        <f t="shared" ref="I2823:I2886" si="89">$D$8+$D$6/((1-H2823)^(1/$D$7))-$D$6</f>
        <v>18.549189330585548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18.549856664059121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18.550524103739967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18.551191649659778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18.551859301850278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18.552527060343174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18.553194925170217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18.553862896363164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18.554530973953774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18.555199157973831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18.555867448455125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18.55653584542948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18.5572043489287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18.557872958984632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18.558541675629122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18.559210498894046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18.559879428811264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18.560548465412687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18.56121760873021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18.561886858795759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18.562556215641273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18.563225679298682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18.56389524979997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18.564564927177102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18.565234711462075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18.565904602686892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18.56657460088357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18.567244706084139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18.567914918320646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18.568585237625165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18.569255664029754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18.569926197566517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18.570596838267548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18.571267586164971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18.571938441290911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18.572609403677511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18.573280473356945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18.573951650361366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18.574622934722989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18.575294326473987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18.575965825646598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18.576637432273053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18.577309146385581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18.577980968016455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18.578652897197941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18.579324933962326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18.579997078341918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18.580669330369027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18.581341690075988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18.582014157495145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18.582686732658843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18.583359415599475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18.58403220634942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18.584705104941079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18.585378111406861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18.586051225779208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18.586724448090557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18.587397778373365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18.588071216660119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18.588744762983289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18.589418417375377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18.590092179868918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18.59076605049642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si="88"/>
        <v>0.28804999999999997</v>
      </c>
      <c r="I2886" s="7">
        <f t="shared" si="89"/>
        <v>18.591440029290439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ref="H2887:H2950" si="90">(F2887-1/2)/COUNT($F$6:$F$10005)</f>
        <v>0.28815000000000002</v>
      </c>
      <c r="I2887" s="7">
        <f t="shared" ref="I2887:I2950" si="91">$D$8+$D$6/((1-H2887)^(1/$D$7))-$D$6</f>
        <v>18.592114116283533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18.592788311508279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18.593462614997257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18.594137026783073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18.594811546898342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18.595486175375697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18.596160912247782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18.596835757547261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18.597510711306803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18.598185773559095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18.598860944336842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18.599536223672771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18.600211611599605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18.600887108150083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18.601562713356984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18.60223842725307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18.602914249871141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18.603590181243987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18.604266221404444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18.604942370385338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18.605618628219517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18.606294994939837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18.60697147057919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18.607648055170451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18.60832474874654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18.609001551340377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18.609678462984888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18.610355483713029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18.611032613557768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18.611709852552075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18.612387200728953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18.613064658121409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18.613742224762461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18.614419900685157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18.615097685922535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18.61577558050768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18.616453584473653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18.617131697853573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18.617809920680536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18.618488252987667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18.619166694808115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18.619845246175032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18.620523907121587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18.621202677680969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18.621881557886375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18.622560547771016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18.623239647368123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18.623918856710944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18.62459817583273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18.625277604766765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18.62595714354633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18.626636792204721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18.627316550775269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18.6279964192913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18.628676397786165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18.629356486293226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18.630036684845855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18.630716993477449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18.631397412221411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18.63207794111117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18.632758580180159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18.633439329461815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18.634120188989634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si="90"/>
        <v>0.29444999999999999</v>
      </c>
      <c r="I2950" s="7">
        <f t="shared" si="91"/>
        <v>18.634801158797075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ref="H2951:H3014" si="92">(F2951-1/2)/COUNT($F$6:$F$10005)</f>
        <v>0.29454999999999998</v>
      </c>
      <c r="I2951" s="7">
        <f t="shared" ref="I2951:I3014" si="93">$D$8+$D$6/((1-H2951)^(1/$D$7))-$D$6</f>
        <v>18.635482238917632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18.63616342938483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18.636844730232191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18.637526141493254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18.638207663201577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18.638889295390726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18.639571038094289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18.640252891345874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18.640934855179083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18.64161692962756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18.642299114724942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18.642981410504895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18.643663817001098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18.644346334247231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18.64502896227701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18.645711701124149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18.646394550822393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18.647077511405485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18.647760582907189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18.648443765361293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18.649127058801596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18.649810463261908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18.650493978776048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18.651177605377853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18.651861343101196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18.652545191979947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18.653229152047984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18.65391322333921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18.65459740588755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18.655281699726935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18.655966104891299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18.656650621414627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18.657335249330885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18.658019988674063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18.658704839478176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18.659389801777252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18.660074875605318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18.660760060996438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18.661445357984675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18.662130766604122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18.662816286888869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18.663501918873038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18.664187662590756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18.664873518076178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18.665559485363453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18.666245564486765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18.666931755480299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18.667618058378274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18.668304473214903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18.66899100002442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18.669677638841094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18.670364389699181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18.671051252632964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18.671738227676755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18.67242531486486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18.673112514231605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18.673799825811344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18.674487249638439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18.675174785747252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18.675862434172195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18.676550194947666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18.677238068108082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18.677926053687891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si="92"/>
        <v>0.30085000000000001</v>
      </c>
      <c r="I3014" s="7">
        <f t="shared" si="93"/>
        <v>18.678614151721533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ref="H3015:H3078" si="94">(F3015-1/2)/COUNT($F$6:$F$10005)</f>
        <v>0.30095</v>
      </c>
      <c r="I3015" s="7">
        <f t="shared" ref="I3015:I3078" si="95">$D$8+$D$6/((1-H3015)^(1/$D$7))-$D$6</f>
        <v>18.679302362243497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18.679990685288253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18.680679120890311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18.681367669084182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18.682056329904398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18.6827451033855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18.683433989562054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18.684122988468651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18.684812100139865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18.685501324610314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18.686190661914623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18.686880112087429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18.687569675163395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18.688259351177187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18.688949140163494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18.689639042157019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18.690329057192471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18.691019185304597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18.691709426528142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18.692399780897873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18.69309024844857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18.693780829215029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18.69447152323206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18.695162330534494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18.695853251157175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18.696544285134955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18.69723543250273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18.697926693295372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18.698618067547784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18.699309555294903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18.700001156571666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18.700692871413018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18.701384699853939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18.702076641929409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18.702768697674429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18.703460867124008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18.704153150313196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18.704845547277039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18.705538058050593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18.706230682668938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18.706923421167176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18.70761627358042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18.708309239943802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18.709002320292456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18.70969551466154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18.710388823086248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18.711082245601759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18.711775782243272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18.712469433046031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18.713163198045258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18.713857077276224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18.714551070774192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18.715245178574442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18.715939400712294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18.716633737223063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18.717328188142069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18.718022753504684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18.718717433346264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18.7194122277022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18.720107136607886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18.720802160098735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18.721497298210188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18.722192550977688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si="94"/>
        <v>0.30725000000000002</v>
      </c>
      <c r="I3078" s="7">
        <f t="shared" si="95"/>
        <v>18.72288791843669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ref="H3079:H3142" si="96">(F3079-1/2)/COUNT($F$6:$F$10005)</f>
        <v>0.30735000000000001</v>
      </c>
      <c r="I3079" s="7">
        <f t="shared" ref="I3079:I3142" si="97">$D$8+$D$6/((1-H3079)^(1/$D$7))-$D$6</f>
        <v>18.723583400622694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18.724278997571176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18.724974709317664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18.72567053589767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18.726366477346758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18.727062533700476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18.7277587049944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18.72845499126413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18.729151392545269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18.729847908873445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18.730544540284299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18.731241286813486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18.731938148496688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18.732635125369583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18.73333221746789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18.73402942482732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18.73472674748362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18.735424185472546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18.736121738829858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18.736819407591355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18.737517191792833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18.738215091470124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18.738913106659048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18.739611237395472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18.740309483715258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18.741007845654288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18.741706323248479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18.742404916533729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18.743103625545984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18.743802450321198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18.74450139089533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18.74520044730437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18.745899619584307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18.746598907771173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18.747298311900991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18.747997832009808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18.748697468133699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18.749397220308744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18.750097088571032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18.750797072956686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18.751497173501846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18.752197390242642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18.752897723215249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18.753598172455845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18.754298738000635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18.754999419885827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18.755700218147645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18.756401132822347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18.7571021639462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18.75780331155547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18.758504575686466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18.759205956375496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18.759907453658883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18.760609067572993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18.76131079815417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18.762012645438809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18.762714609463302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18.763416690264052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18.764118887877501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18.764821202340094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18.765523633688289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18.766226181958572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18.766928847187437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si="96"/>
        <v>0.31364999999999998</v>
      </c>
      <c r="I3142" s="7">
        <f t="shared" si="97"/>
        <v>18.767631629411397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ref="H3143:H3206" si="98">(F3143-1/2)/COUNT($F$6:$F$10005)</f>
        <v>0.31374999999999997</v>
      </c>
      <c r="I3143" s="7">
        <f t="shared" ref="I3143:I3206" si="99">$D$8+$D$6/((1-H3143)^(1/$D$7))-$D$6</f>
        <v>18.768334528666983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18.769037544990738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18.769740678419232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18.770443928989039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18.771147296736764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18.771850781699015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18.772554383912428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18.773258103413639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18.773961940239325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18.774665894426164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18.77536996601085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18.776074155030095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18.776778461520642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18.777482885519227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18.778187427062626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18.778892086187611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18.779596862930987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18.780301757329575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18.781006769420202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18.78171189923971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18.782417146824976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18.783122512212884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18.783827995440333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18.784533596544236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18.785239315561533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18.785945152529173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18.786651107484126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18.787357180463374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18.788063371503924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18.788769680642787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18.789476107917011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18.790182653363644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18.790889317019762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18.79159609892244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18.792302999108784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18.793010017615934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18.793717154481008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18.794424409741183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18.795131783433611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18.79583927559549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18.796546886264032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18.797254615476454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18.797962463270011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18.798670429681941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18.799378514749542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18.800086718510087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18.800795041000903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18.801503482259307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18.802212042322651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18.80292072122829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18.803629519013604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18.804338435715998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18.805047471372873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18.805756626021676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18.806465899699838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18.807175292444839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18.807884804294147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18.808594435285279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18.809304185455744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18.810014054843073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18.810724043484825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18.81143415141856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18.812144378681879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si="98"/>
        <v>0.32005</v>
      </c>
      <c r="I3206" s="7">
        <f t="shared" si="99"/>
        <v>18.812854725312377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ref="H3207:H3270" si="100">(F3207-1/2)/COUNT($F$6:$F$10005)</f>
        <v>0.32014999999999999</v>
      </c>
      <c r="I3207" s="7">
        <f t="shared" ref="I3207:I3270" si="101">$D$8+$D$6/((1-H3207)^(1/$D$7))-$D$6</f>
        <v>18.813565191347678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18.814275776825419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18.814986481783258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18.815697306258869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18.816408250289946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18.817119313914191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18.817830497169339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18.818541800093122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18.819253222723312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18.81996476509768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18.820676427254028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18.821388209230165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18.822100111063925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18.822812132793153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18.823524274455721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18.824236536089508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18.824948917732414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18.82566141942236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18.82637404119729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18.82708678309514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18.827799645153902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18.828512627411548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18.829225729906099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18.829938952675562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18.830652295758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18.831365759191456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18.832079343014016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18.83279304726377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18.833506871978834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18.834220817197334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18.834934882957427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18.835649069297268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18.836363376255051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18.837077803868965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18.837792352177239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18.838507021218113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18.83922181102983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18.839936721650666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18.840651753118919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18.841366905472881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18.8420821787509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18.842797572991294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18.843513088232442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18.844228724512718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18.844944481870527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18.845660360344269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18.846376359972389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18.847092480793329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18.847808722845564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18.848525086167577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18.849241570797872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18.849958176774983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18.850674904137428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18.851391752923782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18.85210872317262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18.852825814922532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18.85354302821213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18.854260363080044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18.85497781956493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18.855695397705446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18.856413097540276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18.857130919108123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18.85784886244771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si="100"/>
        <v>0.32645000000000002</v>
      </c>
      <c r="I3270" s="7">
        <f t="shared" si="101"/>
        <v>18.858566927597778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ref="H3271:H3334" si="102">(F3271-1/2)/COUNT($F$6:$F$10005)</f>
        <v>0.32655000000000001</v>
      </c>
      <c r="I3271" s="7">
        <f t="shared" ref="I3271:I3334" si="103">$D$8+$D$6/((1-H3271)^(1/$D$7))-$D$6</f>
        <v>18.859285114597078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18.860003423484393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18.860721854298497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18.861440407078227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18.862159081862387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18.862877878689844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18.863596797599449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18.864315838630091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18.865035001820672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18.865754287210116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18.866473694837346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18.867193224741342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18.86791287696105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18.868632651535492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18.869352548503649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18.870072567904579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18.870792709777305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18.871512974160908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18.872233361094466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18.872953870617074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18.873674502767869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18.874395257585981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18.875116135110559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18.875837135380799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18.876558258435871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18.877279504315005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18.878000873057424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18.878722364702377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18.879443979289128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18.880165716856965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18.880887577445201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18.881609561093143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18.882331667840148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18.88305389772556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18.88377625078877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18.884498727069165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18.885221326606164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18.885944049439196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18.886666895607718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18.887389865151199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18.888112958109133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18.88883617452101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18.889559514426381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18.890282977864771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18.891006564875745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18.891730275498894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18.892454109773809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18.893178067740124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18.893902149437451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18.894626354905469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18.895350684183839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18.896075137312266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18.896799714330449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18.897524415278127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18.898249240195049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18.898974189120985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18.899699262095716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18.900424459159055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18.901149780350821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18.901875225710853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18.902600795279021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18.9033264890952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18.904052307199294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si="102"/>
        <v>0.33284999999999998</v>
      </c>
      <c r="I3334" s="7">
        <f t="shared" si="103"/>
        <v>18.904778249631214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ref="H3335:H3398" si="104">(F3335-1/2)/COUNT($F$6:$F$10005)</f>
        <v>0.33295000000000002</v>
      </c>
      <c r="I3335" s="7">
        <f t="shared" ref="I3335:I3398" si="105">$D$8+$D$6/((1-H3335)^(1/$D$7))-$D$6</f>
        <v>18.905504316430907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18.906230507638327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18.906956823293442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18.907683263436248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18.908409828106755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18.909136517345004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18.909863331191033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18.910590269684917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18.911317332866744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18.912044520776625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18.912771833454677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18.913499270941045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18.914226833275897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18.914954520499421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18.915682332651805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18.91641026977328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18.917138331904077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18.917866519084463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18.918594831354717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18.919323268755122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18.920051831326006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18.920780519107701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18.921509332140559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18.922238270464952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18.922967334121275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18.923696523149935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18.924425837591365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18.925155277486006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18.925884842874339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18.926614533796851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18.927344350294042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18.928074292406436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18.928804360174581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18.929534553639051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18.930264872840411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18.930995317819281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18.93172588861627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18.932456585272021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18.933187407827198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18.933918356322479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18.934649430798572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18.935380631296177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18.936111957856049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18.936843410518932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18.937574989325611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18.938306694316879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18.939038525533547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18.939770483016453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18.940502566806451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18.941234776944412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18.941967113471236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18.94269957642782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18.9434321658551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18.944164881794038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18.944897724285589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18.945630693370759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18.94636378909054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18.947097011485965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18.947830360598097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18.948563836467983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18.949297439136721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18.950031168645417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18.950765025035196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si="104"/>
        <v>0.33925</v>
      </c>
      <c r="I3398" s="7">
        <f t="shared" si="105"/>
        <v>18.951499008347199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ref="H3399:H3462" si="106">(F3399-1/2)/COUNT($F$6:$F$10005)</f>
        <v>0.33934999999999998</v>
      </c>
      <c r="I3399" s="7">
        <f t="shared" ref="I3399:I3462" si="107">$D$8+$D$6/((1-H3399)^(1/$D$7))-$D$6</f>
        <v>18.952233118622601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18.95296735590258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18.953701720228345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18.954436211641109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18.955170830182126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18.955905575892665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18.956640448813999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18.957375448987428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18.958110576454281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18.9588458312559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18.959581213433644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18.960316723028896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18.961052360083052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18.961788124637543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18.962524016733802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18.963260036413295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18.963996183717498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18.964732458687905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18.965468861366048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18.966205391793459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18.966942050011696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18.967678836062341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18.968415749986995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18.969152791827284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18.96988996162483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18.970627259421292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18.971364685258365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18.972102239177737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18.97283992122113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18.973577731430275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18.974315669846938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18.975053736512898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18.975791931469949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18.976530254759908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18.97726870642461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18.978007286505921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18.978745995045713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18.979484832085895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18.98022379766838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18.980962891835098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18.981702114628014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18.982441466089099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18.983180946260369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18.983920555183829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18.984660292901523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18.985400159455502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18.986140154887856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18.986880279240673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18.987620532556086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18.988360914876218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18.989101426243245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18.989842066699339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18.990582836286698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18.991323735047551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18.992064763024132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18.992805920258697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18.993547206793536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18.994288622670958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18.995030167933265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18.995771842622808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18.996513646781956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18.997255580453078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18.997997643678588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si="106"/>
        <v>0.34565000000000001</v>
      </c>
      <c r="I3462" s="7">
        <f t="shared" si="107"/>
        <v>18.998739836500917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ref="H3463:H3526" si="108">(F3463-1/2)/COUNT($F$6:$F$10005)</f>
        <v>0.34575</v>
      </c>
      <c r="I3463" s="7">
        <f t="shared" ref="I3463:I3526" si="109">$D$8+$D$6/((1-H3463)^(1/$D$7))-$D$6</f>
        <v>18.999482158962486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19.000224611105779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19.00096719297327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19.001709904607473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19.002452746050906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19.003195717346117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19.003938818535673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19.004682049662158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19.005425410768183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19.00616890189638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19.00691252308939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19.007656274389888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19.008400155840555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19.009144167484109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19.009888309363276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19.010632581520802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19.011376983999476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19.012121516842072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19.012866180091414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19.013610973790335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19.01435589798168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19.01510095270833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19.015846138013188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19.016591453939157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19.01733690052918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19.018082477826219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19.01882818587324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19.019574024713258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19.020319994389276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19.021066094944352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19.021812326421532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19.022558688863903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19.023305182314573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19.024051806816658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19.024798562413309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19.025545449147685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19.02629246706298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19.027039616202394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19.027786896609157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19.028534308326527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19.029281851397762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19.030029525866148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19.030777331775013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19.031525269167673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19.032273338087492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19.033021538577842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19.033769870682121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19.034518334443746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19.035266929906143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19.036015657112785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19.036764516107141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19.037513506932711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19.038262629633032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19.039011884251629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19.039761270832074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19.040510789417951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19.041260440052866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19.042010222780441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19.042760137644329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19.043510184688202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19.04426036395575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19.045010675490673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19.045761119336724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si="108"/>
        <v>0.35204999999999997</v>
      </c>
      <c r="I3526" s="7">
        <f t="shared" si="109"/>
        <v>19.046511695537639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ref="H3527:H3590" si="110">(F3527-1/2)/COUNT($F$6:$F$10005)</f>
        <v>0.35215000000000002</v>
      </c>
      <c r="I3527" s="7">
        <f t="shared" ref="I3527:I3590" si="111">$D$8+$D$6/((1-H3527)^(1/$D$7))-$D$6</f>
        <v>19.047262404137207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19.048013245179213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19.048764218707483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19.049515324765849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19.050266563398182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19.051017934648357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19.051769438560278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19.052521075177864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19.053272844545063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19.054024746705856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19.054776781704213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19.055528949584151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19.056281250389702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19.057033684164914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19.057786250953868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19.058538950800653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19.059291783749394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19.060044749844216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19.060797849129294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19.061551081648801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19.062304447446934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19.06305794656793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19.063811579056029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19.064565344955497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19.065319244310622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19.066073277165714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19.06682744356511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19.067581743553163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19.068336177174245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19.069090744472753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19.069845445493115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19.070600280279749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19.07135524887714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19.072110351329755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19.072865587682109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19.073620957978726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19.074376462264155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19.075132100582969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19.075887872979756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19.076643779499122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19.077399820185718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19.078155995084195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19.078912304239232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19.079668747695528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19.080425325497814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19.081182037690823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19.081938884319328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19.082695865428121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19.083452981062003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19.084210231265814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19.084967616084398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19.085725135562647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19.086482789745453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19.087240578677722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19.087998502404417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19.088756560970488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19.089514754420925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19.090273082800735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19.091031546154952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19.091790144528623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19.092548877966827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19.093307746514654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19.094066750217237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si="110"/>
        <v>0.35844999999999999</v>
      </c>
      <c r="I3590" s="7">
        <f t="shared" si="111"/>
        <v>19.09482588911969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ref="H3591:H3654" si="112">(F3591-1/2)/COUNT($F$6:$F$10005)</f>
        <v>0.35854999999999998</v>
      </c>
      <c r="I3591" s="7">
        <f t="shared" ref="I3591:I3654" si="113">$D$8+$D$6/((1-H3591)^(1/$D$7))-$D$6</f>
        <v>19.095585163267202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19.096344572704943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19.097104117478118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19.097863797631966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19.098623613211736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19.099383564262695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19.100143650830134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19.100903872959385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19.101664230695782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19.102424724084685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19.103185353171483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19.103946118001573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19.104707018620402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19.105468055073402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19.106229227406054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19.106990535663854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19.107751979892321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19.108513560136998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19.109275276443441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19.110037128857243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19.110799117424008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19.111561242189374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19.112323503198972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19.113085900498504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19.113848434133644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19.114611104150129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19.115373910593696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19.116136853510106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19.116899932945159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19.117663148944651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19.118426501554417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19.11918999082031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19.119953616788223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19.120717379504043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19.121481279013693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19.122245315363124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19.123009488598306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19.123773798765221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19.124538245909889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19.125302830078347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19.126067551316645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19.126832409670882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19.127597405187146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19.128362537911563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19.129127807890299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19.12989321516951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19.130658759795409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19.131424441814197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19.132190261272122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19.132956218215448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19.133722312690459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19.134488544743469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19.135254914420813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19.136021421768831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19.136788066833923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19.137554849662472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19.138321770300912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19.139088828795693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19.139856025193268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19.14062335954015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19.141390831882845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19.142158442267892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19.142926190741854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si="112"/>
        <v>0.36485000000000001</v>
      </c>
      <c r="I3654" s="7">
        <f t="shared" si="113"/>
        <v>19.14369407735132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ref="H3655:H3718" si="114">(F3655-1/2)/COUNT($F$6:$F$10005)</f>
        <v>0.36495</v>
      </c>
      <c r="I3655" s="7">
        <f t="shared" ref="I3655:I3718" si="115">$D$8+$D$6/((1-H3655)^(1/$D$7))-$D$6</f>
        <v>19.144462102142889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19.1452302651632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19.1459985664589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19.146767006076672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19.14753558406322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19.148304300465263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19.149073155329546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19.149842148702838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19.150611280631942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19.151380551163662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19.152149960344843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19.152919508222347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19.153689194843061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19.154459020253888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19.155228984501775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19.15599908763366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19.156769329696537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19.157539710737396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19.158310230803274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19.159080889941208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19.15985168819828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19.160622625621585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19.161393702258231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19.162164918155376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19.162936273360181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19.163707767919824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19.164479401881536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19.165251175292539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19.166023088200099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19.166795140651494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19.167567332694041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19.168339664375061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19.169112135741912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19.169884746841973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19.170657497722637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19.17143038843134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19.172203419015517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19.172976589522648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19.173749900000232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19.174523350495775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19.175296941056835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19.176070671730969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19.176844542565767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19.177618553608845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19.178392704907843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19.179166996510418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19.179941428464254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19.180716000817071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19.181490713616583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19.182265566910559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19.183040560746782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19.183815695173045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19.184590970237181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19.185366385987045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19.186141942470506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19.186917639735469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19.18769347782986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19.18846945680162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19.189245576698724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19.190021837569162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19.190798239460953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19.191574782422151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19.192351466500817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si="114"/>
        <v>0.37125000000000002</v>
      </c>
      <c r="I3718" s="7">
        <f t="shared" si="115"/>
        <v>19.19312829174504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ref="H3719:H3782" si="116">(F3719-1/2)/COUNT($F$6:$F$10005)</f>
        <v>0.37135000000000001</v>
      </c>
      <c r="I3719" s="7">
        <f t="shared" ref="I3719:I3782" si="117">$D$8+$D$6/((1-H3719)^(1/$D$7))-$D$6</f>
        <v>19.193905258202939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19.194682365922652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19.195459614952341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19.196237005340187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19.197014537134415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19.197792210383263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19.19857002513497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19.199347981437839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19.200126079340173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19.200904318890295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19.20168270013658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19.202461223127401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19.203239887911153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19.204018694536273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19.204797643051222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19.205576733504465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19.20635596594451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19.207135340419882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19.207914856979137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19.20869451567085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19.209474316543613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19.210254259646049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19.211034345026818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19.211814572734582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19.212594942818043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19.213375455325924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19.214156110306959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19.214936907809935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19.215717847883639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19.21649893057689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19.217280155938532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19.218061524017429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19.218843034862488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19.219624688522622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19.220406485046766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19.221188424483884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19.221970506882982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19.22275273229306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19.223535100763172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19.224317612342375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19.225100267079767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19.225883065024455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19.226666006225585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19.227449090732314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19.228232318593832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19.229015689859359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19.229799204578129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19.230582862799409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19.231366664572484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19.232150609946672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19.232934698971299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19.233718931695734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19.234503308169373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19.235287828441621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19.23607249256191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19.236857300579707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19.237642252544504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19.238427348505809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19.239212588513162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19.239997972616123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19.240783500864282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19.241569173307241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19.242354989994645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si="116"/>
        <v>0.37764999999999999</v>
      </c>
      <c r="I3782" s="7">
        <f t="shared" si="117"/>
        <v>19.243140950976162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ref="H3783:H3846" si="118">(F3783-1/2)/COUNT($F$6:$F$10005)</f>
        <v>0.37774999999999997</v>
      </c>
      <c r="I3783" s="7">
        <f t="shared" ref="I3783:I3846" si="119">$D$8+$D$6/((1-H3783)^(1/$D$7))-$D$6</f>
        <v>19.243927056301473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19.244713306020294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19.245499700182357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19.246286238837421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19.247072922035287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19.247859749825764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19.248646722258691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19.249433839383926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19.250221101251356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19.251008507910903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19.251796059412506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19.252583755806121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19.253371597141744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19.254159583469388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19.254947714839105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19.255735991300938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19.256524412904994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19.257312979701389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19.258101691740258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19.258890549071779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19.259679551746132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19.260468699813536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19.26125799332425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19.262047432328522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19.262837016876666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19.263626747018982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19.264416622805832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19.265206644287581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19.265996811514626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19.266787124537387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19.267577583406315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19.268368188171884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19.269158938884587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19.269949835594957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19.270740878353536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19.271532067210906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19.272323402217673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19.273114883424448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19.273906510881901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19.274698284640699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19.275490204751556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19.276282271265195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19.277074484232372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19.277866843703876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19.278659349730511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19.279452002363108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19.280244801652529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19.281037747649663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19.281830840405412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19.282624079970724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19.283417466396557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19.284210999733901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19.285004680033772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19.285798507347202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19.286592481725272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19.287386603219062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19.288180871879703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19.288975287758333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19.289769850906126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19.290564561374275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19.291359419214011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19.292154424476578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19.29294957721325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si="118"/>
        <v>0.38405</v>
      </c>
      <c r="I3846" s="7">
        <f t="shared" si="119"/>
        <v>19.293744877475341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ref="H3847:H3910" si="120">(F3847-1/2)/COUNT($F$6:$F$10005)</f>
        <v>0.38414999999999999</v>
      </c>
      <c r="I3847" s="7">
        <f t="shared" ref="I3847:I3910" si="121">$D$8+$D$6/((1-H3847)^(1/$D$7))-$D$6</f>
        <v>19.294540325314166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19.295335920781078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19.296131663927468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19.296927554804739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19.297723593464319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19.298519779957665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19.299316114336278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19.300112596651658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19.300909226955341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19.301706005298904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19.302502931733919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19.303300006312021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19.304097229084846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19.304894600104063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19.305692119421366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19.306489787088488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19.307287603157164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19.308085567679186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19.308883680706344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19.309681942290474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19.310480352483424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19.311278911337084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19.312077618903352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19.312876475234177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19.313675480381505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19.314474634397342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19.315273937333686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19.316073389242597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19.316872990176122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19.317672740186367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19.318472639325456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19.319272687645537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19.320072885198783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19.320873232037393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19.321673728213597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19.322474373779656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19.323275168787845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19.324076113290474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19.324877207339888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19.325678450988434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19.326479844288521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19.327281387292551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19.32808308005297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19.328884922622258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19.329686915052903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19.330489057397436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19.331291349708401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19.332093792038378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19.332896384439984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19.33369912696584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19.334502019668605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19.335305062600973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19.336108255815653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19.336911599365386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19.337715093302947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19.33851873768112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19.339322532552735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19.340126477970649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19.34093057398772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19.341734820656868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19.342539218031021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19.343343766163144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19.344148465106201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si="120"/>
        <v>0.39045000000000002</v>
      </c>
      <c r="I3910" s="7">
        <f t="shared" si="121"/>
        <v>19.344953314913234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ref="H3911:H3974" si="122">(F3911-1/2)/COUNT($F$6:$F$10005)</f>
        <v>0.39055000000000001</v>
      </c>
      <c r="I3911" s="7">
        <f t="shared" ref="I3911:I3974" si="123">$D$8+$D$6/((1-H3911)^(1/$D$7))-$D$6</f>
        <v>19.345758315637262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19.346563467331364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19.347368770048632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19.348174223842193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19.348979828765188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19.349785584870801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19.350591492212246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19.351397550842741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19.352203760815549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19.353010122183967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19.353816635001301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19.354623299320899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19.355430115196121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19.35623708268038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19.357044201827094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19.35785147268971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19.358658895321717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19.359466469776628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19.360274196107966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19.361082074369307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19.361890104614233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19.362698286896368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19.363506621269359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19.364315107786872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19.365123746502626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19.365932537470343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19.366741480743769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19.367550576376715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19.368359824422974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19.369169224936392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19.36997877797085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19.370788483580228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19.371598341818469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19.372408352739512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19.373218516397344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19.37402883284598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19.374839302139449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19.375649924331825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19.376460699477192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19.377271627629675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19.378082708843422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19.378893943172613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19.379705330671456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19.380516871394185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19.381328565395059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19.382140412728376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19.382952413448443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19.38376456760961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19.384576875266255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19.385389336472784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19.386201951283624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19.387014719753239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19.387827641936113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19.388640717886759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19.389453947659732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19.390267331309602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19.391080868890967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19.391894560458461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19.392708406066738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19.39352240577049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19.394336559624435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19.395150867683313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19.395965330001893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si="122"/>
        <v>0.39684999999999998</v>
      </c>
      <c r="I3974" s="7">
        <f t="shared" si="123"/>
        <v>19.396779946634979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ref="H3975:H4038" si="124">(F3975-1/2)/COUNT($F$6:$F$10005)</f>
        <v>0.39695000000000003</v>
      </c>
      <c r="I3975" s="7">
        <f t="shared" ref="I3975:I4038" si="125">$D$8+$D$6/((1-H3975)^(1/$D$7))-$D$6</f>
        <v>19.397594717637404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19.398409643064021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19.39922472296972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19.400039957409419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19.400855346438057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19.401670890110609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19.402486588482077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19.403302441607494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19.404118449541912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19.404934612340419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19.40575093005814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19.406567402750213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19.40738403047181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19.408200813278143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19.409017751224425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19.409834844365946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19.410652092757964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19.411469496455823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19.412287055514852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19.41310476999044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19.413922639937979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19.414740665412914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19.415558846470702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19.416377183166837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19.41719567555684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19.418014323696262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19.418833127640674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19.419652087445698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19.420471203166962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19.421290474860136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19.422109902580914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19.422929486385023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19.423749226328212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19.424569122466274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19.425389174855013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19.426209383550272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19.427029748607922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19.427850270083859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19.428670948034025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19.429491782514368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19.43031277358088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19.431133921289586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19.431955225696512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19.432776686857757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19.433598304829417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19.434420079667625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19.435242011428556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19.436064100168394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19.436886345943364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19.437708748809719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19.438531308823755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19.439354026041762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19.440176900520107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19.440999932315144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19.441823121483274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19.442646468080937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19.4434699721646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19.444293633790735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19.445117453015868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19.445941429896557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19.446765564489375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19.447589856850939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19.448414307037879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si="124"/>
        <v>0.40325</v>
      </c>
      <c r="I4038" s="7">
        <f t="shared" si="125"/>
        <v>19.449238915106861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ref="H4039:H4102" si="126">(F4039-1/2)/COUNT($F$6:$F$10005)</f>
        <v>0.40334999999999999</v>
      </c>
      <c r="I4039" s="7">
        <f t="shared" ref="I4039:I4102" si="127">$D$8+$D$6/((1-H4039)^(1/$D$7))-$D$6</f>
        <v>19.450063681114599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19.450888605117811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19.45171368717326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19.452538927337727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19.453364325668041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19.454189882221044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19.455015597053617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19.455841470222666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19.456667501785141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19.457493691797993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19.458320040318227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19.459146547402874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19.459973213108995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19.460800037493676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19.461627020614031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19.462454162527216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19.463281463290407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19.464108922960826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19.464936541595691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19.46576431925228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19.466592255987905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19.467420351859879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19.468248606925584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19.469077021242384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19.469905594867726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19.470734327859049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19.471563220273836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19.472392272169607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19.473221483603893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19.474050854634271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19.474880385318357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19.475710075713778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19.476539925878193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19.477369935869305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19.47820010574484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19.479030435562549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19.479860925380223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19.48069157525569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19.481522385246777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19.482353355411384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19.483184485807413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19.484015776492797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19.48484722752552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19.485678838963587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19.486510610865011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19.487342543287873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19.488174636290267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19.489006889930309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19.489839304266162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19.490671879356015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19.491504615258087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19.492337512030616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19.493170569731888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19.494003788420223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19.494837168153957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19.495670708991454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19.496504410991129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19.497338274211415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19.498172298710777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19.499006484547714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19.499840831780752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19.500675340468455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19.501510010669406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si="126"/>
        <v>0.40965000000000001</v>
      </c>
      <c r="I4102" s="7">
        <f t="shared" si="127"/>
        <v>19.502344842442227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ref="H4103:H4166" si="128">(F4103-1/2)/COUNT($F$6:$F$10005)</f>
        <v>0.40975</v>
      </c>
      <c r="I4103" s="7">
        <f t="shared" ref="I4103:I4166" si="129">$D$8+$D$6/((1-H4103)^(1/$D$7))-$D$6</f>
        <v>19.503179835845586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19.504014990938146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19.504850307778639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19.505685786425808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19.506521426938427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19.507357229375309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19.5081931937953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19.509029320257255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19.5098656088201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19.510702059542751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19.511538672484185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19.512375447703398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19.513212385259422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19.514049485211316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19.514886747618171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19.515724172539102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19.516561760033284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19.51739951015989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19.518237422978139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19.519075498547288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19.519913736926618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19.520752138175446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19.521590702353102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19.522429429518979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19.52326831973248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19.524107373053042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19.524946589540143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19.525785969253292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19.526625512252011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19.527465218595879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19.528305088344489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19.529145121557477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19.529985318294507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19.530825678615273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19.531666202579501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19.532506890246957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19.533347741677424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19.534188756930732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19.535029936066728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19.535871279145312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19.536712786226396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19.537554457369929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19.538396292635902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19.539238292084327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19.540080455775254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19.540922783768764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19.541765276124977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19.542607932904026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19.543450754166088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19.544293739971387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19.545136890380149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19.545980205452658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19.546823685249215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19.547667329830169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19.548511139255886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19.549355113586763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19.550199252883246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19.551043557205794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19.551888026614925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19.552732661171163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19.553577460935074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19.554422425967253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19.555267556328346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si="128"/>
        <v>0.41604999999999998</v>
      </c>
      <c r="I4166" s="7">
        <f t="shared" si="129"/>
        <v>19.556112852079004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ref="H4167:H4230" si="130">(F4167-1/2)/COUNT($F$6:$F$10005)</f>
        <v>0.41615000000000002</v>
      </c>
      <c r="I4167" s="7">
        <f t="shared" ref="I4167:I4230" si="131">$D$8+$D$6/((1-H4167)^(1/$D$7))-$D$6</f>
        <v>19.556958313279928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19.55780393999185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19.558649732275533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19.559495690191767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19.560341813801386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19.561188103165243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19.562034558344244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19.562881179399305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19.56372796639139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19.564574919381485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19.565422038430626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19.566269323599862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19.567116774950279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19.567964392543018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19.568812176439216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19.569660126700079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19.570508243386818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19.571356526560699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19.572204976283004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19.573053592615054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19.573902375618211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19.574751325353851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19.57560044188341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19.576449725268333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19.577299175570111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19.578148792850264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19.578998577170346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19.579848528591953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19.580698647176689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19.581548932986223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19.582399386082237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19.583250006526448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19.584100794380625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19.584951749706541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19.585802872566013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19.586654163020917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19.587505621133118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19.588357246964556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19.589209040577181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19.590061002032975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19.590913131393961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19.591765428722205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19.592617894079787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19.593470527528837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19.594323329131512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19.595176298950001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19.596029437046518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19.596882743483341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19.597736218322751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19.598589861627076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19.599443673458673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19.600297653879942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19.601151802953297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19.602006120741216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19.602860607306184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19.603715262710736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19.604570087017429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19.605425080288867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19.60628024258768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19.607135573976528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19.607991074518111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19.608846744275176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19.609702583310472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si="130"/>
        <v>0.42244999999999999</v>
      </c>
      <c r="I4230" s="7">
        <f t="shared" si="131"/>
        <v>19.610558591686818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ref="H4231:H4294" si="132">(F4231-1/2)/COUNT($F$6:$F$10005)</f>
        <v>0.42254999999999998</v>
      </c>
      <c r="I4231" s="7">
        <f t="shared" ref="I4231:I4294" si="133">$D$8+$D$6/((1-H4231)^(1/$D$7))-$D$6</f>
        <v>19.611414769467032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19.612271116713998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19.613127633490613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19.613984319859824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19.614841175884592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19.615698201627936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19.616555397152894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19.617412762522534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19.618270297799981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19.619128003048374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19.61998587833088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19.62084392371073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19.621702139251155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19.622560525015459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19.623419081066942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19.624277807468964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19.625136704284905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19.625995771578189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19.626855009412274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19.627714417850648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19.628573996956838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19.629433746794398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19.630293667426926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19.631153758918053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19.632014021331429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19.632874454730775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19.633735059179813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19.634595834742306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19.635456781482063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19.636317899462924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19.637179188748753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19.638040649403472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19.638902281491013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19.639764085075356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19.640626060220512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19.64148820699053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19.642350525449501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19.643213015661523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19.644075677690779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19.644938511601431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19.64580151745772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19.646664695323885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19.647528045264238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19.648391567343104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19.649255261624845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19.650119128173863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19.650983167054591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19.651847378331496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19.652711762069096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19.653576318331915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19.654441047184548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19.655305948691591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19.656171022917704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19.657036269927559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19.657901689785881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19.658767282557427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19.659633048306979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19.660498987099373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19.661365098999461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19.662231384072143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19.663097842382349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19.663964473995051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19.66483127897525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si="132"/>
        <v>0.42885000000000001</v>
      </c>
      <c r="I4294" s="7">
        <f t="shared" si="133"/>
        <v>19.665698257387987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ref="H4295:H4358" si="134">(F4295-1/2)/COUNT($F$6:$F$10005)</f>
        <v>0.42895</v>
      </c>
      <c r="I4295" s="7">
        <f t="shared" ref="I4295:I4358" si="135">$D$8+$D$6/((1-H4295)^(1/$D$7))-$D$6</f>
        <v>19.666565409298336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19.667432734771417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19.668300233872365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19.669167906666367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19.670035753218642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19.670903773594446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19.671771967859065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19.672640336077833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19.673508878316113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19.674377594639296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19.675246485112822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19.676115549802155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19.676984788772813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19.677854202090337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19.678723789820296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19.679593552028315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19.680463488780049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19.681333600141173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19.682203886177419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19.683074346954548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19.683944982538357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19.684815792994677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19.685686778389382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19.686557938788368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19.687429274257582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19.68830078486301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19.689172470670655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19.690044331746584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19.69091636815687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19.691788579967643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19.692660967245075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19.69353353005534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19.694406268464697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19.695279182539409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19.696152272345778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19.697025537950154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19.697898979418916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19.698772596818486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19.699646390215314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19.700520359675899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19.701394505266762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19.702268827054475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19.703143325105636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19.704017999486886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19.704892850264898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19.705767877506396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19.706643081278116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19.707518461646856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19.708394018679435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19.709269752442722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19.710145663003608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19.711021750429026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19.711898014785952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19.712774456141403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19.713651074562428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19.714527870116093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19.715404842869539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19.716281992889918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19.717159320244427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19.718036825000297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19.718914507224802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19.71979236698526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19.720670404349001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si="134"/>
        <v>0.43525000000000003</v>
      </c>
      <c r="I4358" s="7">
        <f t="shared" si="135"/>
        <v>19.72154861938342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ref="H4359:H4422" si="136">(F4359-1/2)/COUNT($F$6:$F$10005)</f>
        <v>0.43535000000000001</v>
      </c>
      <c r="I4359" s="7">
        <f t="shared" ref="I4359:I4422" si="137">$D$8+$D$6/((1-H4359)^(1/$D$7))-$D$6</f>
        <v>19.722427012155933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19.723305582734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19.724184331185114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19.725063257576821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19.725942361976678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19.726821644452301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19.727701105071333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19.728580743901468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19.729460561010413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19.730340556465947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19.731220730335856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19.732101082687976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19.732981613590177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19.73386232311038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19.734743211316527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19.735624278276603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19.736505524058636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19.737386948730702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19.738268552360886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19.739150335017321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19.740032296768206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19.740914437681738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19.741796757826179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19.74267925726982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19.743561936080987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19.744444794328054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19.745327832079418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19.746211049403527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19.74709444636887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19.747978023043963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19.748861779497361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19.749745715797665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19.750629832013516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19.751514128213579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19.75239860446657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19.753283260841243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19.754168097406392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19.755053114230833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19.755938311383446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19.756823688933132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19.757709246948835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19.758594985499528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19.759480904654247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19.760367004482049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19.761253285052021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19.762139746433327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19.763026388695117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19.763913211906612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19.764800216137075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19.765687401455793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19.766574767932106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19.76746231563537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19.768350044635007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19.769237955000463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19.770126046801224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19.771014320106822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19.771902774986813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19.772791411510816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19.773680229748464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19.774569229769448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19.775458411643477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19.776347775440335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19.777237321229805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si="136"/>
        <v>0.44164999999999999</v>
      </c>
      <c r="I4422" s="7">
        <f t="shared" si="137"/>
        <v>19.778127049081732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ref="H4423:H4486" si="138">(F4423-1/2)/COUNT($F$6:$F$10005)</f>
        <v>0.44174999999999998</v>
      </c>
      <c r="I4423" s="7">
        <f t="shared" ref="I4423:I4486" si="139">$D$8+$D$6/((1-H4423)^(1/$D$7))-$D$6</f>
        <v>19.779016959065999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19.779907051252529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19.780797325711269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19.781687782512222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19.782578421725425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19.78346924342096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19.784360247668943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19.785251434539518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19.786142804102894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19.787034356429302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19.787926091589007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19.788818009652339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19.78971011068964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19.790602394771305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19.791494861967777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19.792387512349521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19.79328034598705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19.794173362950914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19.795066563311707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19.795959947140069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19.796853514506665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19.797747265482208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19.798641200137453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19.799535318543192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19.800429620770252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19.80132410688951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19.80221877697187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19.803113631088301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19.804008669309781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19.804903891707347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19.805799298352071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19.806694889315075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19.807590664667501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19.808486624480544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19.809382768825444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19.810279097773467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19.811175611395946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19.812072309764211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19.812969192949673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19.813866261023769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19.814763514057972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19.8156609521238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19.816558575292802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19.817456383636589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19.818354377226797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19.819252556135098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19.820150920433228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19.821049470192932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19.821948205486017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19.822847126384332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19.823746232959742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19.824645525284197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19.825545003429646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19.826444667468095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19.827344517471595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19.828244553512228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19.829144775662137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19.830045183993477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19.830945778578467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19.831846559489357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19.832747526798435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19.833648680578044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19.834550020900551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si="138"/>
        <v>0.44805</v>
      </c>
      <c r="I4486" s="7">
        <f t="shared" si="139"/>
        <v>19.835451547838382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ref="H4487:H4550" si="140">(F4487-1/2)/COUNT($F$6:$F$10005)</f>
        <v>0.44814999999999999</v>
      </c>
      <c r="I4487" s="7">
        <f t="shared" ref="I4487:I4550" si="141">$D$8+$D$6/((1-H4487)^(1/$D$7))-$D$6</f>
        <v>19.836353261463984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19.837255161849868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19.838157249068566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19.83905952319266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19.839961984294774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19.840864632447584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19.841767467723777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19.842670490196113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19.84357369993738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19.844477097020402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19.845380681518051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19.846284453503245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19.847188413048947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19.848092560228139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19.848996895113871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19.849901417779215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19.850806128297293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19.85171102674127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19.852616113184361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19.853521387699807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19.854426850360888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19.855332501240945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19.856238340413356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19.85714436795152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19.858050583928907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19.85895698841901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19.859863581495375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19.86077036323158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19.861677333701259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19.862584492978058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19.863491841135719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19.864399378247967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19.865307104388606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19.866215019631476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19.867123124050444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19.868031417719443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19.868939900712434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19.869848573103418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19.870757434966443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19.871666486375609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19.872575727405042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19.873485158128908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19.874394778621443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19.875304588956901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19.876214589209582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19.877124779453837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19.878035159764053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19.87894573021466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19.879856490880137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19.880767441834998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19.8816785831538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19.882589914911144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19.883501437181685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19.88441315004011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19.885325053561139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19.886237147819564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19.88714943289019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19.888061908847874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19.888974575767541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19.889887433724112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19.890800482792592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19.891713723048014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19.892627154565446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si="140"/>
        <v>0.45445000000000002</v>
      </c>
      <c r="I4550" s="7">
        <f t="shared" si="141"/>
        <v>19.893540777420014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ref="H4551:H4614" si="142">(F4551-1/2)/COUNT($F$6:$F$10005)</f>
        <v>0.45455000000000001</v>
      </c>
      <c r="I4551" s="7">
        <f t="shared" ref="I4551:I4614" si="143">$D$8+$D$6/((1-H4551)^(1/$D$7))-$D$6</f>
        <v>19.89445459168688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19.895368597441248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19.89628279475837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19.897197183713544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19.898111764382094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19.899026536839408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19.899941501160903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19.900856657422054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19.901772005698369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19.902687546065401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19.903603278598744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19.904519203374051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19.905435320466985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19.906351629953292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19.907268131908744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19.908184826409148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19.909101713530376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19.910018793348314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19.910936065938927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19.911853531378192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19.912771189742159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19.913689041106899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19.914607085548539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19.915525323143235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19.916443753967215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19.917362378096726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19.918281195608067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19.919200206577585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19.920119411081672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19.921038809196752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19.921958400999308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19.922878186565853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19.923798165972961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19.924718339297236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19.925638706615338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19.926559268003963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19.92748002353985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19.928400973299787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19.92932211736062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19.930243455799207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19.93116498869248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19.932086716117396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19.933008638150987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19.933930754870282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19.934853066352396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19.935775572674466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19.936698273913692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19.937621170147303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19.938544261452577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19.939467547906844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19.940391029587467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19.941314706571866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19.942238578937491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19.943162646761856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19.944086910122515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19.945011369097045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19.945936023763103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19.946860874198372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19.94778592048057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19.948711162687488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19.949636600896937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19.95056223518678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19.95148806563494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si="142"/>
        <v>0.46084999999999998</v>
      </c>
      <c r="I4614" s="7">
        <f t="shared" si="143"/>
        <v>19.952414092319373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ref="H4615:H4678" si="144">(F4615-1/2)/COUNT($F$6:$F$10005)</f>
        <v>0.46095000000000003</v>
      </c>
      <c r="I4615" s="7">
        <f t="shared" ref="I4615:I4678" si="145">$D$8+$D$6/((1-H4615)^(1/$D$7))-$D$6</f>
        <v>19.953340315318073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19.954266734709094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19.955193350570525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19.956120162980518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19.957047172017241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19.95797437775893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19.958901780283867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19.959829379670367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19.960757175996804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19.961685169341578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19.962613359783163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19.963541747400058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19.964470332270814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19.965399114474017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19.966328094088333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19.967257271192423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19.968186645865046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19.969116218184972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19.970045988231021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19.970975956082079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19.971906121817049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19.972836485514918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19.973767047254675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19.974697807115398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19.975628765176168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19.976559921516156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19.977491276214543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19.978422829350585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19.979354581003562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19.980286531252816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19.981218680177726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19.982151027857718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19.983083574372273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19.984016319800922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19.984949264223211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19.985882407718769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19.986815750367256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19.987749292248388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19.988683033441909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19.989616974027633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19.990551114085399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19.991485453695113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19.992419992936711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19.993354731890179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19.994289670635574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19.99522480925296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19.996160147822479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19.997095686424309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19.99803142513867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19.998967364045839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19.999903503226136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20.00083984275993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20.001776382727634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20.002713123209709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20.003650064286667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20.004587206039069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20.005524548547506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20.006462091892637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20.007399836155166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20.00833778141584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20.009275927755446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20.010214275254832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20.011152823994884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si="144"/>
        <v>0.46725</v>
      </c>
      <c r="I4678" s="7">
        <f t="shared" si="145"/>
        <v>20.012091574056548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ref="H4679:H4742" si="146">(F4679-1/2)/COUNT($F$6:$F$10005)</f>
        <v>0.46734999999999999</v>
      </c>
      <c r="I4679" s="7">
        <f t="shared" ref="I4679:I4742" si="147">$D$8+$D$6/((1-H4679)^(1/$D$7))-$D$6</f>
        <v>20.013030525520804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20.013969678468676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20.014909032981265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20.015848589139679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20.016788347025113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20.017728306718773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20.018668468301946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20.019608831855955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20.020549397462155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20.021490165201968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20.022431135156872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20.023372307408358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20.024313682038006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20.025255259127412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20.026197038758241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20.027139021012196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20.028081205971041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20.029023593716573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20.029966184330632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20.03090897789513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20.031851974492021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20.032795174203287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20.033738577110988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20.0346821832972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20.035625992844082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20.036570005833816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20.037514222348655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20.038458642470871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20.039403266282804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20.040348093866854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20.041293125305451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20.042238360681061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20.04318380007625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20.044129443573574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20.045075291255678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20.046021343205233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20.046967599504974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20.04791406023768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20.048860725486179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20.049807595333348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20.050754669862108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20.051701949155444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20.052649433296367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20.053597122367968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20.054545016453361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20.055493115635727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20.056441419998272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20.057389929624286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20.058338644597086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20.059287565000041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20.060236690916568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20.061186022430149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20.062135559624295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20.063085302582586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20.064035251388631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20.064985406126105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20.065935766878724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20.066886333730267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20.06783710676455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20.068788086065439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20.069739271716855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20.070690663802765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20.071642262407202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si="146"/>
        <v>0.47365000000000002</v>
      </c>
      <c r="I4742" s="7">
        <f t="shared" si="147"/>
        <v>20.072594067614219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ref="H4743:H4806" si="148">(F4743-1/2)/COUNT($F$6:$F$10005)</f>
        <v>0.47375</v>
      </c>
      <c r="I4743" s="7">
        <f t="shared" ref="I4743:I4806" si="149">$D$8+$D$6/((1-H4743)^(1/$D$7))-$D$6</f>
        <v>20.073546079507956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20.074498298172564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20.075450723692278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20.07640335615136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20.077356195634131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20.078309242224975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20.079262496008305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20.080215957068589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20.081169625490368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20.082123501358197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20.083077584756715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20.084031875770592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20.084986374484551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20.085941080983375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20.086895995351881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20.087851117674958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20.088806448037523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20.089761986524579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20.090717733221126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20.091673688212275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20.092629851583141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20.09358622341891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20.094542803804821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20.095499592826151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20.096456590568259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20.097413797116509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20.098371212556359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20.099328836973285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20.100286670452839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20.101244713080618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20.102202964942251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20.103161426123449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20.104120096709956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20.105078976787574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20.106038066442146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20.106997365759582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20.107956874825838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20.108916593726917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20.109876522548873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20.110836661377824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20.111797010299924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20.112757569401388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20.113718338768486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20.114679318487525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20.115640508644887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20.116601909326981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20.117563520620294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20.118525342611335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20.119487375386697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20.120449619032996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20.121412073636918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20.122374739285199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20.123337616064632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20.124300704062051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20.125264003364336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20.126227514058442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20.127191236231369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20.128155169970157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20.129119315361912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20.130083672493782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20.131048241452973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20.13201302232676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20.132978015202433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si="148"/>
        <v>0.48004999999999998</v>
      </c>
      <c r="I4806" s="7">
        <f t="shared" si="149"/>
        <v>20.133943220167374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ref="H4807:H4870" si="150">(F4807-1/2)/COUNT($F$6:$F$10005)</f>
        <v>0.48015000000000002</v>
      </c>
      <c r="I4807" s="7">
        <f t="shared" ref="I4807:I4870" si="151">$D$8+$D$6/((1-H4807)^(1/$D$7))-$D$6</f>
        <v>20.134908637308996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20.135874266714758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20.136840108472192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20.13780616266888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20.138772429392439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20.139738908730557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20.140705600770978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20.14167250560147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20.14263962330989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20.143606953984133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20.144574497712142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20.145542254581912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20.146510224681514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20.14747840809904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20.148446804922656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20.149415415240583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20.150384239141083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20.151353276712477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20.152322528043143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20.153291993221508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20.154261672336062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20.155231565475333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20.15620167272791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20.157171994182441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20.158142529927623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20.159113280052203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20.160084244644999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20.161055423794856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20.1620268175907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20.16299842612149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20.163970249476243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20.164942287744047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20.165914541014033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20.166887009375372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20.167859692917304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20.168832591729135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20.169805705900202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20.170779035519907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20.171752580677712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20.172726341463118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20.173700317965697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20.174674510275068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20.175648918480896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20.176623542672921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20.177598382940921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20.178573439374745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20.179548712064268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20.180524201099445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20.181499906570288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20.182475828566844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20.183451967179231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20.18442832249761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20.185404894612212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20.186381683613313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20.187358689591242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20.18833591263639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20.1893133528392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20.190291010290167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20.19126888507985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20.192246977298858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20.193225287037862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20.194203814387564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20.195182559438756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si="150"/>
        <v>0.48644999999999999</v>
      </c>
      <c r="I4870" s="7">
        <f t="shared" si="151"/>
        <v>20.196161522282267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ref="H4871:H4934" si="152">(F4871-1/2)/COUNT($F$6:$F$10005)</f>
        <v>0.48654999999999998</v>
      </c>
      <c r="I4871" s="7">
        <f t="shared" ref="I4871:I4934" si="153">$D$8+$D$6/((1-H4871)^(1/$D$7))-$D$6</f>
        <v>20.197140703008976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20.198120101709826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20.199099718475829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20.200079553398027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20.201059606567533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20.20203987807551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20.203020368013185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20.204001076471833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20.204982003542781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20.205963149317419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20.206944513887208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20.207926097343638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20.208907899778261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20.209889921282702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20.210872161948615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20.211854621867744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20.212837301131863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20.213820199832817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20.214803318062494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20.215786655912844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20.216770213475883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20.217753990843669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20.21873798810833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20.219722205362039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20.220706642697031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20.221691300205606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20.222676177980098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20.223661276112921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20.224646594696537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20.22563213382346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20.226617893586273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20.227603874077602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20.228590075390144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20.229576497616634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20.230563140849881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20.231550005182761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20.232537090708171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20.233524397519105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20.234511925708574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20.235499675369695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20.236487646595592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20.237475839479487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20.238464254114639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20.239452890594357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20.240441749012035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20.241430829461109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20.242420132035058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20.243409656827446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20.244399403931872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20.245389373442002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20.246379565451576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20.247369980054366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20.248360617344218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20.249351477415019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20.250342560360735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20.251333866275388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20.252325395253031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20.253317147387811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20.254309122773918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20.255301321505591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20.256293743677141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20.257286389382934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20.258279258717387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si="152"/>
        <v>0.49285000000000001</v>
      </c>
      <c r="I4934" s="7">
        <f t="shared" si="153"/>
        <v>20.259272351774989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ref="H4935:H4998" si="154">(F4935-1/2)/COUNT($F$6:$F$10005)</f>
        <v>0.49295</v>
      </c>
      <c r="I4935" s="7">
        <f t="shared" ref="I4935:I4998" si="155">$D$8+$D$6/((1-H4935)^(1/$D$7))-$D$6</f>
        <v>20.260265668650284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20.261259209437853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20.262252974232375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20.263246963128552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20.264241176221162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20.265235613605036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20.266230275375079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20.267225161626229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20.268220272453497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20.269215607951963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20.270211168216747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20.271206953343039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20.272202963426082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20.273199198561187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20.274195658843716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20.275192344369103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20.276189255232815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20.2771863915304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20.278183753357474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20.279181340809679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20.280179153982751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20.281177192972464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20.282175457874665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20.283173948785247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20.28417266580017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20.285171609015464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20.2861707785272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20.287170174431516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20.288169796824619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20.289169645802765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20.29016972146227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20.291170023899525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20.292170553210951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20.293171309493061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20.294172292842411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20.29517350335562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20.296174941129372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20.297176606260408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20.298178498845523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20.299180618981588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20.300182966765519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20.301185542294299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20.30218834566498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20.303191376974652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20.304194636320489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20.30519812379972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20.306201839509619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20.307205783547545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20.308209956010899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20.309214356997153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20.310218986603836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20.311223844928541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20.312228932068926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20.313234248122683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20.314239793187618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20.315245567361544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20.316251570742359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20.317257803428035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20.318264265516575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20.319270957106085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20.320277878294682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20.321285029180586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20.322292409862058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si="154"/>
        <v>0.49925000000000003</v>
      </c>
      <c r="I4998" s="7">
        <f t="shared" si="155"/>
        <v>20.323300020437422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ref="H4999:H5062" si="156">(F4999-1/2)/COUNT($F$6:$F$10005)</f>
        <v>0.49935000000000002</v>
      </c>
      <c r="I4999" s="7">
        <f t="shared" ref="I4999:I5062" si="157">$D$8+$D$6/((1-H4999)^(1/$D$7))-$D$6</f>
        <v>20.324307861005074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20.325315931663468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20.326324232511112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20.327332763646588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20.328341525168518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20.329350517175619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20.330359739766635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20.331369193040402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20.332378877095792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20.333388792031769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20.334398937947334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20.335409314941558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20.336419923113581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20.33743076256259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20.338441833387847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20.339453135688679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20.340464669564469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20.341476435114664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20.34248843243877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20.343500661636355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20.344513122807058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20.345525816050589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20.346538741466688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20.347551899155192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20.348565289215976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20.349578911749006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20.350592766854284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20.351606854631882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20.352621175181945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20.353635728604672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20.354650515000323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20.355665534469246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20.356680787111813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20.357696273028488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20.358711992319783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20.359727945086291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20.360744131428646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20.361760551447567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20.36277720524383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20.363794092918262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20.364811214571766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20.365828570305311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20.366846160219929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20.367863984416701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20.368882042996788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20.369900336061413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20.370918863711864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20.371937626049487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20.372956623175696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20.373975855191965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20.374995322199837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20.376015024300926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20.377034961596891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20.378055134189474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20.379075542180473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20.380096185671754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20.381117064765242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20.382138179562929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20.383159530166886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20.384181116679223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20.385202939202138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20.386224997837878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20.38724729268877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si="156"/>
        <v>0.50565000000000004</v>
      </c>
      <c r="I5062" s="7">
        <f t="shared" si="157"/>
        <v>20.388269823857179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ref="H5063:H5126" si="158">(F5063-1/2)/COUNT($F$6:$F$10005)</f>
        <v>0.50575000000000003</v>
      </c>
      <c r="I5063" s="7">
        <f t="shared" ref="I5063:I5126" si="159">$D$8+$D$6/((1-H5063)^(1/$D$7))-$D$6</f>
        <v>20.389292591445567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20.390315595556444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20.391338836292398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20.39236231375606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20.393386028050145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20.394409979277427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20.395434167540742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20.396458592942999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20.397483255587169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20.398508155576287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20.399533293013469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20.400558668001857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20.401584280644705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20.402610131045307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20.403636219307025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20.404662545533299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20.40568910982762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20.406715912293549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20.40774295303472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20.408770232154822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20.409797749757622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20.410825505946953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20.411853500826709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20.412881734500836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20.413910207073378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20.414938918648417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20.415967869330125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20.416997059222716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20.418026488430492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20.41905615705781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20.420086065209098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20.421116212988849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20.42214660050162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20.423177227852044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20.424208095144813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20.425239202484697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20.426270549976508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20.427302137725157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20.428333965835598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20.429366034412858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20.430398343562054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20.431430893388331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20.432463683996922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20.433496715493142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20.434529987982344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20.435563501569966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20.436597256361516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20.437631252462573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20.438665489978753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20.43969996901577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20.44073468967941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20.4417696520755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20.442804856309955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20.443840302488759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20.444875990717954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20.445911921103651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20.446948093752034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20.447984508769359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20.449021166261936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20.450058066336162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20.45109520909849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20.452132594655438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20.453170223113617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si="158"/>
        <v>0.51205000000000001</v>
      </c>
      <c r="I5126" s="7">
        <f t="shared" si="159"/>
        <v>20.45420809457967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ref="H5127:H5190" si="160">(F5127-1/2)/COUNT($F$6:$F$10005)</f>
        <v>0.51214999999999999</v>
      </c>
      <c r="I5127" s="7">
        <f t="shared" ref="I5127:I5190" si="161">$D$8+$D$6/((1-H5127)^(1/$D$7))-$D$6</f>
        <v>20.455246209160329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20.45628456696241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20.457323168092763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20.458362012658334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20.459401100766129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20.460440432523228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20.461480008036759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20.462519827413949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20.463559890762077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20.464600198188492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20.46564074980062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20.466681545705946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20.467722586012037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20.468763870826514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20.46980540025708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20.470847174411496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20.471889193397608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20.472931457323334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20.473973966296626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20.47501672042555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20.476059719818217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20.477102964582812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20.478146454827602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20.479190190660901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20.480234172191111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20.481278399526708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20.482322872776216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20.483367592048253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20.484412557451492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20.485457769094687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20.486503227086651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20.487548931536281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20.488594882552533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20.489641080244432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20.490687524721096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20.491734216091679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20.49278115446544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20.493828339951691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20.494875772659803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20.495923452699245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20.496971380179545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20.498019555210305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20.499067977901177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20.500116648361924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20.50116556670234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20.502214733032318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20.50326414746182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20.504313810100861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20.505363721059538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20.506413880448036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20.507464288376582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20.508514944955493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20.509565850295168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20.510617004506045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20.511668407698657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20.512720059983614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20.513771961471583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20.514824112273317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20.515876512499624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20.516929162261398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20.517982061669592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20.519035210835256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20.520088609869489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si="160"/>
        <v>0.51844999999999997</v>
      </c>
      <c r="I5190" s="7">
        <f t="shared" si="161"/>
        <v>20.521142258883472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ref="H5191:H5254" si="162">(F5191-1/2)/COUNT($F$6:$F$10005)</f>
        <v>0.51854999999999996</v>
      </c>
      <c r="I5191" s="7">
        <f t="shared" ref="I5191:I5254" si="163">$D$8+$D$6/((1-H5191)^(1/$D$7))-$D$6</f>
        <v>20.522196157988461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20.523250307295768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20.524304706916809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20.525359356963037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20.526414257546001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20.527469408777321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20.52852481076868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20.529580463631845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20.53063636747865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20.531692522420997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20.532748928570875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20.53380558604033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20.534862494941507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20.535919655386586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20.536977067487854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20.538034731357655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20.539092647108411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20.540150814852623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20.541209234702848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20.542267906771741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20.543326831172017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20.54438600801646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20.545445437417939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20.546505119489389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20.547565054343835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20.548625242094346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20.54968568285409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20.550746376736306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20.551807323854305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20.552868524321468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20.553929978251247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20.554991685757187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20.556053646952883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20.557115861952028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20.55817833086838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20.559241053815754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20.560304030908078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20.561367262259324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20.562430747983548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20.563494488194884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20.564558483007538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20.565622732535793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20.566687236893998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20.567751996196598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20.568817010558099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20.569882280093076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20.570947804916194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20.572013585142187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20.573079620885871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20.574145912262118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20.575212459385902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20.576279262372246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20.577346321336286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20.578413636393194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20.579481207658233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20.580549035246761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20.581617119274178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20.582685459855995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20.583754057107768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20.584822911145153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20.585892022083868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20.586961390039711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20.588031015128564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si="162"/>
        <v>0.52485000000000004</v>
      </c>
      <c r="I5254" s="7">
        <f t="shared" si="163"/>
        <v>20.589100897466373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ref="H5255:H5318" si="164">(F5255-1/2)/COUNT($F$6:$F$10005)</f>
        <v>0.52495000000000003</v>
      </c>
      <c r="I5255" s="7">
        <f t="shared" ref="I5255:I5318" si="165">$D$8+$D$6/((1-H5255)^(1/$D$7))-$D$6</f>
        <v>20.590171037169178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20.591241434353066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20.592312089134246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20.593383001628958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20.594454171953544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20.59552560022442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20.59659728655808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20.597669231071087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20.598741433880086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20.599813895101811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20.600886614853046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20.601959593250676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20.603032830411657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20.604106326453021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20.605180081491881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20.606254095645419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20.60732836903091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20.608402901765686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20.609477693967179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20.610552745752884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20.611628057240381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20.612703628547315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20.613779459791438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20.614855551090557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20.615931902562558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20.617008514325406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20.618085386497157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20.619162519195932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20.620239912539937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20.621317566647463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20.622395481636858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20.623473657626569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20.624552094735122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20.625630793081108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20.626709752783206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20.627788973960179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20.628868456730856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20.629948201214148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20.63102820752907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20.632108475794666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20.633189006130117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20.634269798654643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20.635350853487552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20.636432170748243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20.637513750556188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20.638595593030935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20.639677698292118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20.64076006645945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20.64184269765272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20.642925591991798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20.644008749596637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20.645092170587269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20.646175855083811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20.647259803206445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20.648344015075445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20.649428490811175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20.65051323053406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20.651598234364627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20.652683502423457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20.653769034831221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20.654854831708697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20.655940893176705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20.657027219356173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si="164"/>
        <v>0.53125</v>
      </c>
      <c r="I5318" s="7">
        <f t="shared" si="165"/>
        <v>20.6581138103681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ref="H5319:H5382" si="166">(F5319-1/2)/COUNT($F$6:$F$10005)</f>
        <v>0.53134999999999999</v>
      </c>
      <c r="I5319" s="7">
        <f t="shared" ref="I5319:I5382" si="167">$D$8+$D$6/((1-H5319)^(1/$D$7))-$D$6</f>
        <v>20.659200666333561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20.660287787373726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20.661375173609827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20.662462825163203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20.663550742155252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20.664638924707468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20.665727372941411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20.666816086978741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20.667905066941188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20.668994312950559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20.670083825128764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20.671173603597772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20.672263648479642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20.673353959896524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20.674444537970636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20.675535382824293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20.676626494579864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20.677717873359846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20.67880951928678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20.679901432483298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20.680993613072133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20.682086061176072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20.683178776918005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20.684271760420906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20.685365011807811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20.686458531201865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20.687552318726283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20.688646374504351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20.68974069865947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20.690835291315096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20.691930152594779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20.693025282622145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20.694120681520914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20.695216349414892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20.696312286427961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20.697408492684076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20.698504968307297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20.699601713421757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20.700698728151671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20.701796012621344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20.702893566955161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20.703991391277597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20.705089485713195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20.706187850386605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20.707286485422543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20.708385390945828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20.70948456708134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20.710584013954055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20.71168373168905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20.712783720411451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20.7138839802465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20.714984511319514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20.71608531375589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20.717186387681117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20.718287733220762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20.719389350500492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20.72049123964603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20.72159340078322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20.722695834037964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20.723798539536261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20.724901517404199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20.726004767767954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20.727108290753762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si="166"/>
        <v>0.53764999999999996</v>
      </c>
      <c r="I5382" s="7">
        <f t="shared" si="167"/>
        <v>20.728212086487972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ref="H5383:H5446" si="168">(F5383-1/2)/COUNT($F$6:$F$10005)</f>
        <v>0.53774999999999995</v>
      </c>
      <c r="I5383" s="7">
        <f t="shared" ref="I5383:I5446" si="169">$D$8+$D$6/((1-H5383)^(1/$D$7))-$D$6</f>
        <v>20.729316155097017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20.730420496707403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20.731525111445727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20.732629999438686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20.733735160813033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20.734840595695637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20.735946304213435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20.737052286493466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20.738158542662838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20.739265072848752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20.740371877178511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20.741478955779478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20.742586308779124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20.743693936304993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20.744801838484726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20.74591001544605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20.747018467316764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20.748127194224786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20.749236196298085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20.750345473664744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20.751455026452923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20.752564854790862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20.753674958806904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20.754785338629475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20.755895994387075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20.757006926208312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20.758118134221874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20.759229618556532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20.760341379341149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20.761453416704676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20.762565730776153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20.763678321684715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20.764791189559567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20.765904334530013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20.767017756725465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20.768131456275384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20.769245433309344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20.770359687957011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20.771474220348139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20.772589030612551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20.773704118880175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20.774819485281036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20.775935129945232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20.777051053002957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20.778167254584496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20.779283734820218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20.780400493840595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20.781517531776174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20.782634848757588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20.783752444915571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20.784870320380954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20.785988475284647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20.78710690975764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20.788225623931027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20.789344617935996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20.790463891903812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20.791583445965841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20.792703280253534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20.793823394898432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20.794943790032171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20.796064465786479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20.797185422293161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20.79830665968413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si="168"/>
        <v>0.54405000000000003</v>
      </c>
      <c r="I5446" s="7">
        <f t="shared" si="169"/>
        <v>20.799428178091382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ref="H5447:H5510" si="170">(F5447-1/2)/COUNT($F$6:$F$10005)</f>
        <v>0.54415000000000002</v>
      </c>
      <c r="I5447" s="7">
        <f t="shared" ref="I5447:I5510" si="171">$D$8+$D$6/((1-H5447)^(1/$D$7))-$D$6</f>
        <v>20.800549977647002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20.80167205848317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20.802794420732155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20.80391706452631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20.805039989998107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20.806163197280078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20.807286686504852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20.808410457805167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20.809534511313835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20.810658847163772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20.811783465487977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20.812908366419542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20.814033550091651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20.815159016637587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20.816284766190726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20.817410798884517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20.818537114852525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20.81966371422839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20.820790597145852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20.821917763738753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20.823045214141011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20.824172948486641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20.825300966909758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20.826429269544562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20.827557856525353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20.828686727986522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20.829815884062548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20.830945324888006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20.832075050597574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20.833205061326005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20.834335357208154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20.835465938378981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20.836596804973524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20.837727957126916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20.838859394974399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20.839991118651284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20.841123128292999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20.842255424035066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20.843388006013079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20.84452087436275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20.845654029219858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20.846787470720315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20.847921199000091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20.849055214195268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20.850189516442036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20.851324105876643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20.852458982635461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20.853594146854959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20.854729598671682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20.85586533822228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20.857001365643498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20.858137681072172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20.859274284645245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20.860411176499753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20.861548356772808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20.862685825601645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20.863823583123576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20.864961629476014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20.866099964796469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20.867238589222552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20.86837750289196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20.869516705942495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20.870656198512052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si="170"/>
        <v>0.55044999999999999</v>
      </c>
      <c r="I5510" s="7">
        <f t="shared" si="171"/>
        <v>20.871795980738618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ref="H5511:H5574" si="172">(F5511-1/2)/COUNT($F$6:$F$10005)</f>
        <v>0.55054999999999998</v>
      </c>
      <c r="I5511" s="7">
        <f t="shared" ref="I5511:I5574" si="173">$D$8+$D$6/((1-H5511)^(1/$D$7))-$D$6</f>
        <v>20.872936052760281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20.874076414715233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20.87521706674174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20.876358008978194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20.877499241563065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20.878640764634916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20.879782578332424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20.880924682794351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20.882067078159565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20.88320976456702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20.884352742155777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20.885496011064987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20.886639571433911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20.887783423401878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20.888927567108361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20.890072002692897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20.89121673029512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20.892361750054775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20.893507062111709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20.894652666605857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20.895798563677253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20.89694475346603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20.898091236112428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20.899238011756765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20.900385080539486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20.901532442601116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20.902680098082271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20.903828047123689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20.904976289866191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20.906124826450707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20.907273657018258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20.908422781709966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20.90957220066705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20.910721914030844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20.911871921942755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20.913022224544314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20.914172821977139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20.915323714382943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20.916474901903563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20.917626384680908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20.918778162857002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20.919930236573961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20.921082605974021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20.92223527119949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20.923388232392803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20.924541489696466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20.925695043253107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20.926848893205459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20.928003039696343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20.929157482868689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20.930312222865517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20.931467259829958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20.932622593905243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20.933778225234704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20.93493415396177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20.936090380229977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20.937246904182963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20.938403725964463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20.939560845718312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20.940718263588458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20.941875979718937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20.943033994253902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20.944192307337595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si="172"/>
        <v>0.55684999999999996</v>
      </c>
      <c r="I5574" s="7">
        <f t="shared" si="173"/>
        <v>20.945350919114375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ref="H5575:H5638" si="174">(F5575-1/2)/COUNT($F$6:$F$10005)</f>
        <v>0.55694999999999995</v>
      </c>
      <c r="I5575" s="7">
        <f t="shared" ref="I5575:I5638" si="175">$D$8+$D$6/((1-H5575)^(1/$D$7))-$D$6</f>
        <v>20.946509829728676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20.947669039325071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20.948828548048205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20.949988356042837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20.951148463453833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20.952308870426165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20.953469577104897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20.9546305836352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20.955791890162338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20.956953496831709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20.958115403788781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20.959277611179139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20.96044011914848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20.961602927842584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20.962766037407349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20.963929447988782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20.96509315973298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20.966257172786158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20.967421487294615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20.968586103404775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20.969751021263157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20.970916241016383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20.972081762811186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20.9732475867944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20.974413713112952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20.975580141913902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20.976746873344382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20.97791390755166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20.97908124468308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20.980248884886116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20.981416828308333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20.982585075097404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20.983753625401114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20.984922479367341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20.986091637144078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20.987261098879422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20.988430864721579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20.989600934818853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20.990771309319655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20.991941988372517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20.993112972126063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20.994284260729017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20.995455854330231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20.996627753078648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20.99779995712332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20.998972466613402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21.000145281698174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21.001318402526998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21.002491829249365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21.003665562014859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21.00483960097317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21.006013946274109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21.007188598067593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21.008363556503625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21.009538821732335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21.01071439390396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21.011890273168845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21.013066459677439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21.0142429535803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21.015419755028084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21.016596864171582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21.017774281161664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21.018952006149327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si="174"/>
        <v>0.56325000000000003</v>
      </c>
      <c r="I5638" s="7">
        <f t="shared" si="175"/>
        <v>21.020130039285668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ref="H5639:H5702" si="176">(F5639-1/2)/COUNT($F$6:$F$10005)</f>
        <v>0.56335000000000002</v>
      </c>
      <c r="I5639" s="7">
        <f t="shared" ref="I5639:I5702" si="177">$D$8+$D$6/((1-H5639)^(1/$D$7))-$D$6</f>
        <v>21.021308380721905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21.022487030609341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21.023665989099413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21.02484525634366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21.026024832493718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21.027204717701338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21.028384912118398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21.029565415896869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21.030746229188821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21.031927352146454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21.033108784922064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21.03429052766807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21.035472580536997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21.036654943681469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21.037837617254233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21.039020601408147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21.040203896296163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21.041387502071359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21.042571418886915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21.04375564689613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21.044940186252411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21.046125037109277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21.047310199620341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21.048495673939364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21.049681460220185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21.050867558616758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21.052053969283165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21.053240692373585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21.054427728042327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21.055615076443786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21.056802737732482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21.057990712063052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21.05917899959023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21.060367600468894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21.06155651485399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21.062745742900617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21.06393528476395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21.065125140599314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21.066315310562111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21.067505794807879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21.068696593492263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21.069887706771027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21.071079134800037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21.072270877735271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21.073462935732834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21.074655308948941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21.07584799753991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21.077041001662181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21.078234321472301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21.079427957126946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21.080621908782888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21.08181617659703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21.083010760726374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21.084205661328042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21.085400878559284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21.086596412577435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21.087792263539974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21.088988431604484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21.090184916928656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21.091381719670302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21.092578839987347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21.093776278037836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21.094974033979931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si="176"/>
        <v>0.56964999999999999</v>
      </c>
      <c r="I5702" s="7">
        <f t="shared" si="177"/>
        <v>21.096172107971903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ref="H5703:H5766" si="178">(F5703-1/2)/COUNT($F$6:$F$10005)</f>
        <v>0.56974999999999998</v>
      </c>
      <c r="I5703" s="7">
        <f t="shared" ref="I5703:I5766" si="179">$D$8+$D$6/((1-H5703)^(1/$D$7))-$D$6</f>
        <v>21.097370500172133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21.098569210739136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21.099768239831526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21.100967587608039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21.102167254227531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21.103367239848971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21.104567544631436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21.105768168734137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21.106969112316385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21.108170375537618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21.109371958557382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21.11057386153535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21.111776084631309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21.112978628005152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21.1141814918169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21.115384676226689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21.116588181394782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21.11779200748154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21.118996154647462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21.120200623053137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21.121405412859303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21.122610524226801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21.123815957316587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21.125021712289751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21.126227789307471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21.127434188531076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21.128640910121995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21.129847954241782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21.131055321052109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21.132263010714766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21.133471023391657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21.134679359244821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21.135888018436397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21.137097001128652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21.13830630748398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21.139515937664882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21.140725891833974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21.141936170154018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21.143146772787873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21.144357699898521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21.145568951649068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21.146780528202747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21.147992429722891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21.14920465637298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21.150417208316597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21.15163008571745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21.152843288739362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21.154056817546298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21.155270672302315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21.156484853171605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21.157699360318496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21.158914193907407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21.160129354102899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21.161344841069656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21.162560654972474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21.163776795976275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21.164993264246107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21.166210059947133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21.167427183244641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21.168644634304044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21.169862413290865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21.171080520370779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21.172298955709557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si="178"/>
        <v>0.57604999999999995</v>
      </c>
      <c r="I5766" s="7">
        <f t="shared" si="179"/>
        <v>21.173517719473097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ref="H5767:H5830" si="180">(F5767-1/2)/COUNT($F$6:$F$10005)</f>
        <v>0.57615000000000005</v>
      </c>
      <c r="I5767" s="7">
        <f t="shared" ref="I5767:I5830" si="181">$D$8+$D$6/((1-H5767)^(1/$D$7))-$D$6</f>
        <v>21.17473681182743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21.175956232938688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21.177175982973168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21.178396062097242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21.179616470477441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21.180837208280401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21.182058275672887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21.18327967282179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21.184501399894131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21.18572345705703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21.186945844477762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21.18816856232371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21.189391610762385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21.190614989961418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21.191838700088567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21.193062741311728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21.194287113798893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21.195511817718213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21.196736853237937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21.197962220526456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21.199187919752276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21.200413951084037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21.201640314690493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21.20286701074054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21.204094039403188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21.205321400847573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21.20654909524297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21.207777122758756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21.209005483564468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21.21023417782974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21.211463205724336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21.212692567418173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21.213922263081258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21.215152292883751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21.21638265699594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21.21761335558822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21.21884438883113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21.220075756895326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21.221307459951603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21.222539498170875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21.223771871724196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21.225004580782723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21.226237625517776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21.227471006100771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21.228704722703277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21.229938775496969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21.231173164653669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21.232407890345321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21.233642952743992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21.234878352021894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21.236114088351357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21.237350161904835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21.238586572854928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21.239823321374338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21.241060407635935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21.242297831812685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21.243535594077706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21.244773694604234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21.246012133565635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21.24725091113541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21.248490027487193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21.249729482794748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21.25096927723196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si="180"/>
        <v>0.58245000000000002</v>
      </c>
      <c r="I5830" s="7">
        <f t="shared" si="181"/>
        <v>21.252209410972853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ref="H5831:H5894" si="182">(F5831-1/2)/COUNT($F$6:$F$10005)</f>
        <v>0.58255000000000001</v>
      </c>
      <c r="I5831" s="7">
        <f t="shared" ref="I5831:I5894" si="183">$D$8+$D$6/((1-H5831)^(1/$D$7))-$D$6</f>
        <v>21.253449884191582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21.254690697062429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21.255931849759818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21.257173342458287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21.258415175332523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21.259657348557333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21.26089986230766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21.262142716758575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21.26338591208529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21.26462944846314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21.265873326067592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21.267117545074257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21.268362105658873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21.269607007997301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21.270852252265549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21.272097838639738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21.273343767296154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21.274590038411183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21.275836652161367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21.277083608723373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21.278330908274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21.279578550990188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21.280826537049002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21.282074866627646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21.283323539903456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21.284572557053899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21.285821918256588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21.287071623689265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21.288321673529801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21.2895720679562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21.290822807146618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21.29207389127933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21.293325320532752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21.294577095085437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21.295829215116065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21.297081680803466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21.298334492326589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21.299587649864542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21.300841153596537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21.302095003701943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21.303349200360273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21.304603743751159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21.305858634054381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21.307113871449843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21.308369456117596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21.309625388237833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21.310881667990863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21.312138295557162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21.313395271117322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21.314652594852078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21.315910266942296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21.317168287568997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21.318426656913324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21.319685375156567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21.320944442480148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21.322203859065638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21.323463625094725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21.32472374074927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21.325984206211231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21.327245021662748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21.328506187286067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21.329767703263578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21.331029569777833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si="182"/>
        <v>0.58884999999999998</v>
      </c>
      <c r="I5894" s="7">
        <f t="shared" si="183"/>
        <v>21.332291787011492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ref="H5895:H5958" si="184">(F5895-1/2)/COUNT($F$6:$F$10005)</f>
        <v>0.58894999999999997</v>
      </c>
      <c r="I5895" s="7">
        <f t="shared" ref="I5895:I5958" si="185">$D$8+$D$6/((1-H5895)^(1/$D$7))-$D$6</f>
        <v>21.333554355147392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21.334817274368461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21.336080544857815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21.337344166798687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21.33860814037444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21.339872465768607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21.341137143164829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21.342402172746915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21.343667554698797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21.344933289204548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21.346199376448396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21.347465816614708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21.348732609887975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21.349999756452846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21.351267256494104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21.352535110196676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21.353803317745637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21.355071879326196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21.356340795123707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21.357610065323655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21.358879690111699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21.360149669673604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21.361420004195296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21.362690693862845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21.363961738862464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21.3652331393805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21.366504895603462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21.367777007717969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21.36904947591082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21.37032230036894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21.3715954812794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21.372869018829412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21.374142913206342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21.375417164597692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21.376691773191112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21.37796673917439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21.379242062735472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21.380517744062431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21.381793783343504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21.383070180767071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21.384346936521638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21.385624050795869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21.386901523778583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21.388179355658743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21.38945754662543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21.390736096867911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21.392015006575569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21.393294275937954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21.394573905144746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21.395853894385795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21.39713424385107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21.398414953730693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21.399696024214954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21.400977455494271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21.402259247759218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21.403541401200506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21.404823916009015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21.406106792375738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21.407390030491861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21.40867363054867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21.409957592737648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21.411241917250386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21.412526604278654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si="184"/>
        <v>0.59524999999999995</v>
      </c>
      <c r="I5958" s="7">
        <f t="shared" si="185"/>
        <v>21.413811654014346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ref="H5959:H6022" si="186">(F5959-1/2)/COUNT($F$6:$F$10005)</f>
        <v>0.59535000000000005</v>
      </c>
      <c r="I5959" s="7">
        <f t="shared" ref="I5959:I6022" si="187">$D$8+$D$6/((1-H5959)^(1/$D$7))-$D$6</f>
        <v>21.415097066649523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21.416382842376379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21.417668981387273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21.418955483874718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21.420242350031344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21.42152958004997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21.422817174123544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21.424105132445163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21.425393455208088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21.426682142605713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21.427971194831599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21.429260612079439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21.43055039454309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21.431840542416566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21.433131055894023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21.434421935169766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21.435713180438249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21.43700479189409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21.438296769732048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21.439589114147047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21.440881825334152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21.442174903488578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21.443468348805695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21.44476216148103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21.446056341710261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21.447350889689218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21.448645805613886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21.449941089680408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21.451236742085058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21.452532763024287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21.453829152694702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21.455125911293045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21.456423039016215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21.457720536061281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21.459018402625453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21.4603166389061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21.461615245100745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21.462914221407061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21.464213568022885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21.465513285146201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21.466813372975167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21.46811383170806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21.469414661543347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21.470715862679633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21.472017435315678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21.47331937965042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21.474621695882924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21.475924384212433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21.477227444838327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21.478530877960161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21.479834683777639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21.481138862490624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21.482443414299141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21.483748339403348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21.485053638003599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21.486359310300372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21.487665356494325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21.488971776786258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21.490278571377139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21.491585740468096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21.492893284260418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21.49420120295553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21.495509496755048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si="186"/>
        <v>0.60165000000000002</v>
      </c>
      <c r="I6022" s="7">
        <f t="shared" si="187"/>
        <v>21.496818165860724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ref="H6023:H6086" si="188">(F6023-1/2)/COUNT($F$6:$F$10005)</f>
        <v>0.60175000000000001</v>
      </c>
      <c r="I6023" s="7">
        <f t="shared" ref="I6023:I6086" si="189">$D$8+$D$6/((1-H6023)^(1/$D$7))-$D$6</f>
        <v>21.498127210474472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21.499436630798378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21.500746427034677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21.50205659938576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21.503367148054195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21.504678073242694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21.505989375154144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21.507301053991561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21.508613109958162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21.509925543257296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21.511238354092484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21.512551542667417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21.513865109185915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21.515179053852009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21.516493376869846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21.517808078443757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21.519123158778235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21.520438618077925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21.52175445654764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21.523070674392351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21.524387271817211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21.525704249027513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21.527021606228708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21.528339343626435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21.529657461426488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21.530975959834805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21.532294839057528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21.533614099300905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21.534933740771407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21.536253763675624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21.537574168220338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21.538894954612488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21.540216123059167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21.54153767376765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21.54285960694537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21.544181922799915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21.545504621539052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21.546827703370717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21.54815116850299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21.549475017144125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21.550799249502568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21.552123865786889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21.553448866205862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21.5547742509684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21.556100020283594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21.557426174360714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21.55875271340917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21.560079637638559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21.561406947258639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21.562734642479342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21.564062723510759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21.565391190563155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21.566720043846956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21.568049283572762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21.569378909951347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21.570708923193635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21.572039323510744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21.573370111113938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21.574701286214669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21.576032849024536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21.577364799755337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21.578697138619006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21.580029865827683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si="188"/>
        <v>0.60804999999999998</v>
      </c>
      <c r="I6086" s="7">
        <f t="shared" si="189"/>
        <v>21.581362981593649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ref="H6087:H6150" si="190">(F6087-1/2)/COUNT($F$6:$F$10005)</f>
        <v>0.60814999999999997</v>
      </c>
      <c r="I6087" s="7">
        <f t="shared" ref="I6087:I6150" si="191">$D$8+$D$6/((1-H6087)^(1/$D$7))-$D$6</f>
        <v>21.582696486129358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21.584030379647466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21.585364662360753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21.586699334482205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21.588034396224955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21.589369847802331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21.590705689427821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21.592041921315072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21.593378543677922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21.594715556730378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21.596052960686599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21.597390755760948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21.598728942167938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21.600067520122259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21.601406489838766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21.602745851532518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21.60408560541871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21.605425751712723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21.606766290630127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21.60810722238665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21.609448547198191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21.610790265280826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21.612132376850823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21.613474882124599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21.614817781318756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21.61616107465008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21.617504762335507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21.618848844592186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21.620193321637402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21.621538193688636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21.62288346096355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21.624229123679974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21.625575182055904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21.626921636309532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21.628268486659209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21.629615733323483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21.630963376521059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21.632311416470827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21.633659853391848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21.635008687503372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21.636357919024825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21.637707548175811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21.639057575176089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21.640408000245628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21.641758823604569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21.643110045473207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21.644461666072047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21.645813685621761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21.647166104343192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21.648518922457377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21.649872140185515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21.651225757749003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21.652579775369404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21.653934193268469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21.655289011668124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21.656644230790491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21.657999850857841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21.659355872092661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21.660712294717598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21.662069118955486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21.663426345029336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21.664783973162351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21.666142003577903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si="190"/>
        <v>0.61445000000000005</v>
      </c>
      <c r="I6150" s="7">
        <f t="shared" si="191"/>
        <v>21.667500436499566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ref="H6151:H6214" si="192">(F6151-1/2)/COUNT($F$6:$F$10005)</f>
        <v>0.61455000000000004</v>
      </c>
      <c r="I6151" s="7">
        <f t="shared" ref="I6151:I6214" si="193">$D$8+$D$6/((1-H6151)^(1/$D$7))-$D$6</f>
        <v>21.66885927215106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21.670218510756335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21.671578152539482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21.672938197724797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21.674298646536762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21.675659499200023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21.677020755939424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21.678382416979986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21.679744482546923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21.681106952865626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21.682469828161672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21.683833108660821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21.685196794589018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21.686560886172394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21.687925383637257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21.68929028721012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21.690655597117662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21.692021313586757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21.693387436844461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21.694753967118018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21.69612090463486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21.697488249622594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21.698856002309036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21.700224162922161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21.701592731690162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21.7029617088414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21.704331094604413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21.705700889207954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21.707071092880938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21.708441705852486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21.709812728351906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21.711184160608688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21.712556002852502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21.71392825531322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21.715300918220919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21.716673991805827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21.718047476298381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21.719421371929215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21.72079567892915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21.722170397529183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21.723545527960511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21.724921070454535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21.726297025242815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21.727673392557129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21.729050172629442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21.730427365691902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21.73180497197685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21.733182991716816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21.734561425144534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21.735940272492925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21.737319533995098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21.738699209884359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21.740079300394207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21.741459805758318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21.742840726210588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21.744222061985091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21.745603813316102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21.746985980438076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21.748368563585679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21.749751562993751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21.751134978897362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21.752518811531729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21.753903061132313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si="192"/>
        <v>0.62085000000000001</v>
      </c>
      <c r="I6214" s="7">
        <f t="shared" si="193"/>
        <v>21.755287727934721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ref="H6215:H6278" si="194">(F6215-1/2)/COUNT($F$6:$F$10005)</f>
        <v>0.62095</v>
      </c>
      <c r="I6215" s="7">
        <f t="shared" ref="I6215:I6278" si="195">$D$8+$D$6/((1-H6215)^(1/$D$7))-$D$6</f>
        <v>21.756672812174791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21.758058314088551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21.759444233912212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21.760830571882195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21.762217328235103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21.763604503207752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21.764992097037137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21.766380109960465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21.76776854221513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21.769157394038736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21.770546665669059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21.771936357344096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21.773326469302042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21.774717001781276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21.776107955020393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21.777499329258156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21.778891124733569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21.780283341685795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21.78167598035423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21.78306904097844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21.784462523798211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21.785856429053524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21.787250756984555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21.788645507831689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21.790040681835499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21.79143627923677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21.792832300276487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21.794228745195824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21.795625614236172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21.797022907639118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21.79842062564645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21.799818768500153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21.801217336442434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21.802616329715669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21.80401574856247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21.805415593225632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21.80681586394816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21.808216560973264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21.809617684544357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21.811019234905039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21.812421212299149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21.813823616970708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21.815226449163937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21.816629709123269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21.818033397093352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21.819437513319009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21.820842058045315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21.822247031517506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21.823652433981053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21.825058265681619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21.826464526865067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21.827871217777485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21.829278338665169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21.8306858897746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21.832093871352484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21.833502283645728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21.834911126901453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21.836320401366969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21.837730107289829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21.839140244917758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21.840550814498712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21.841961816280843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21.843373250512528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si="194"/>
        <v>0.62724999999999997</v>
      </c>
      <c r="I6278" s="7">
        <f t="shared" si="195"/>
        <v>21.844785117442342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ref="H6279:H6342" si="196">(F6279-1/2)/COUNT($F$6:$F$10005)</f>
        <v>0.62734999999999996</v>
      </c>
      <c r="I6279" s="7">
        <f t="shared" ref="I6279:I6342" si="197">$D$8+$D$6/((1-H6279)^(1/$D$7))-$D$6</f>
        <v>21.846197417319068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21.847610150391702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21.849023316909459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21.850436917121748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21.851850951278202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21.853265419628649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21.85468032242315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21.856095659911958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21.857511432345547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21.858927639974603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21.860344283050019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21.861761361822907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21.863178876544588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21.864596827466585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21.866015214840658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21.867434038918752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21.868853299953052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21.870272998195937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21.87169313390001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21.873113707318083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21.874534718703188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21.875956168308562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21.87737805638767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21.878800383194182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21.880223148981983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21.881646354005184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21.883069998518096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21.884494082775262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21.885918607031428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21.887343571541571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21.888768976560868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21.890194822344725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21.891621109148758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21.893047837228806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21.894475006840921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21.895902618241387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21.897330671686674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21.898759167433511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21.90018810573882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21.901617486859742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21.903047311053648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21.904477578578124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21.905908289690977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21.907339444650226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21.908771043714125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21.910203087141127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21.911635575189941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21.913068508119444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21.914501886188788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21.915935709657319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21.917369978784599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21.918804693830431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21.920239855054824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21.921675462718021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21.923111517080493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21.924548018402902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21.925984966946167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21.927422362971427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21.928860206740019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21.93029849851353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21.931737238553765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21.933176427122746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21.934616064482725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si="196"/>
        <v>0.63365000000000005</v>
      </c>
      <c r="I6342" s="7">
        <f t="shared" si="197"/>
        <v>21.936056150896178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ref="H6343:H6406" si="198">(F6343-1/2)/COUNT($F$6:$F$10005)</f>
        <v>0.63375000000000004</v>
      </c>
      <c r="I6343" s="7">
        <f t="shared" ref="I6343:I6406" si="199">$D$8+$D$6/((1-H6343)^(1/$D$7))-$D$6</f>
        <v>21.937496686625806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21.938937671934539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21.940379107085533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21.941820992342166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21.943263327968033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21.944706114226975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21.946149351383049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21.947593039700543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21.949037179443955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21.950481770878049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21.951926814267772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21.953372309878326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21.954818257975141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21.956264658823855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21.957711512690373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21.959158819840781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21.960606580541437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21.962054795058904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21.963503463659983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21.964952586611695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21.966402164181311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21.967852196636322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21.96930268424444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21.970753627273616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21.972205025992054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21.973656880668138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21.975109191570546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21.976561958968141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21.97801518313004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21.979468864325582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21.980923002824362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21.982377598896164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21.98383265281106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21.985288164839318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21.986744135251442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21.988200564318198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21.989657452310546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21.991114799499719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21.992572606157161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21.994030872554568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21.99548959896385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21.996948785657175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21.998408432906928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21.999868540985752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22.001329110166516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22.002790140722311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22.004251632926497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22.005713587052647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22.007176003374575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22.008638882166338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22.010102223702233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22.011566028256794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22.013030296104795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22.014495027521249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22.015960222781395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22.017425882160737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22.018892005934994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22.020358594380149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22.021825647772403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22.023293166388221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22.024761150504283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22.026229600397535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22.027698516345147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si="198"/>
        <v>0.64005000000000001</v>
      </c>
      <c r="I6406" s="7">
        <f t="shared" si="199"/>
        <v>22.029167898624543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ref="H6407:H6470" si="200">(F6407-1/2)/COUNT($F$6:$F$10005)</f>
        <v>0.64015</v>
      </c>
      <c r="I6407" s="7">
        <f t="shared" ref="I6407:I6470" si="201">$D$8+$D$6/((1-H6407)^(1/$D$7))-$D$6</f>
        <v>22.030637747513381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22.032108063289563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22.033578846231237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22.035050096616793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22.036521814724857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22.037994000834324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22.039466655224295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22.040939778174149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22.042413369963484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22.043887430872161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22.045361961180276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22.046836961168182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22.04831243111645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22.049788371305937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22.051264782017711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22.052741663533105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22.0542190161337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22.055696840101305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22.057175135718005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22.058653903266112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22.060133143028189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22.061612855287052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22.063093040325761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22.06457369842763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22.066054829876215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22.067536434955336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22.06901851394904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22.070501067141635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22.071984094817687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22.073467597262002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22.074951574759645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22.076436027595925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22.077920956056403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22.079406360426901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22.080892240993471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22.082378598042446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22.083865431860396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22.085352742734138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22.086840530950752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22.088328796797569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22.08981754056218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22.091306762532419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22.092796462996375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22.094286642242409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22.095777300559099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22.097268438235325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22.098760055560192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22.100252152823074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22.101744730313591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22.103237788321628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22.104731327137316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22.106225347051058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22.107719848353504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22.109214831335564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22.11071029628841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22.112206243503465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22.113702673272421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22.115199585887211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22.11669698164004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22.118194860823372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22.119693223729932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22.121192070652704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22.122691401884921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si="200"/>
        <v>0.64644999999999997</v>
      </c>
      <c r="I6470" s="7">
        <f t="shared" si="201"/>
        <v>22.124191217720096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ref="H6471:H6534" si="202">(F6471-1/2)/COUNT($F$6:$F$10005)</f>
        <v>0.64654999999999996</v>
      </c>
      <c r="I6471" s="7">
        <f t="shared" ref="I6471:I6534" si="203">$D$8+$D$6/((1-H6471)^(1/$D$7))-$D$6</f>
        <v>22.12569151845198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22.127192304374617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22.128693575782279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22.130195332969514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22.131697576231147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22.133200305862239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22.134703522158134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22.136207225414424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22.137711415926972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22.139216093991912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22.140721259905632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22.142226913964777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22.143733056466274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22.145239687707317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22.146746807985338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22.148254417598061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22.149762516843467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22.151271106019806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22.152780185425591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22.154289755359592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22.155799816120869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22.157310368008737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22.158821411322769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22.160332946362828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22.161844973429027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22.16335749282176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22.164870504841673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22.166384009789709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22.167898007967047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22.169412499675168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22.170927485215799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22.172442964890955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22.173958939002908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22.175475407854215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22.176992371747687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22.178509830986428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22.180027785873797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22.18154623671343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22.183065183809248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22.184584627465426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22.186104567986426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22.187625005676978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22.189145940842089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22.190667373787036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22.192189304817376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22.193711734238931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22.195234662357826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22.196758089480433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22.198282015913406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22.19980644196368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22.201331367938472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22.202856794145262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22.204382720891822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22.205909148486192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22.207436077236693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22.208963507451934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22.21049143944078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22.212019873512396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22.213548809976224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22.215078249141968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22.216608191319636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22.218138636819511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22.219669585952133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si="202"/>
        <v>0.65285000000000004</v>
      </c>
      <c r="I6534" s="7">
        <f t="shared" si="203"/>
        <v>22.221201039028358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ref="H6535:H6598" si="204">(F6535-1/2)/COUNT($F$6:$F$10005)</f>
        <v>0.65295000000000003</v>
      </c>
      <c r="I6535" s="7">
        <f t="shared" ref="I6535:I6598" si="205">$D$8+$D$6/((1-H6535)^(1/$D$7))-$D$6</f>
        <v>22.222732996359298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22.224265458256362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22.225798425031236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22.227331896995878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22.228865874462542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22.230400357743768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22.231935347152366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22.233470843001442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22.235006845604381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22.236543355274847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22.238080372326799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22.239617897074467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22.241155929832388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22.242694470915367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22.244233520638502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22.245773079317182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22.247313147267064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22.248853724804121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22.250394812244593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22.251936409905007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22.253478518102185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22.25502113715325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22.256564267375587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22.258107909086895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22.259652062605142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22.261196728248599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22.262741906335833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22.264287597185685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22.265833801117296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22.267380518450103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22.268927749503824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22.270475494598472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22.272023754054352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22.273572528192084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22.27512181733254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22.276671621796929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22.278221941906708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22.279772777983673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22.28132413034988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22.282875999327707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22.284428385239806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22.285981288409126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22.287534709158933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22.289088647812783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22.290643104694489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22.292198080128223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22.293753574438412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22.295309587949795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22.29686612098741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22.298423173876593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22.299980746942978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22.301538840512485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22.303097454911359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22.304656590466124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22.30621624750362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22.307776426350969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22.309337127335617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22.310898350785294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22.312460097028037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22.314022366392187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22.315585159206385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22.317148475799577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22.318712316501014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si="204"/>
        <v>0.65925</v>
      </c>
      <c r="I6598" s="7">
        <f t="shared" si="205"/>
        <v>22.32027668164023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ref="H6599:H6662" si="206">(F6599-1/2)/COUNT($F$6:$F$10005)</f>
        <v>0.65934999999999999</v>
      </c>
      <c r="I6599" s="7">
        <f t="shared" ref="I6599:I6662" si="207">$D$8+$D$6/((1-H6599)^(1/$D$7))-$D$6</f>
        <v>22.321841571547111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22.323406986551795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22.324972926984756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22.326539393176759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22.328106385458881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22.329673904162505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22.331241949619319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22.33281052216131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22.334379622120792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22.335949249830364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22.337519405622949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22.339090089831764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22.340661302790352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22.342233044832547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22.343805316292503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22.345378117504673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22.346951448803843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22.348525310525076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22.350099703003778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22.351674626575644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22.353250081576697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22.354826068343257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22.356402587211953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22.357979638519751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22.359557222603918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22.361135339802019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22.362713990451951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22.36429317489192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22.365872893460441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22.367453146496359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22.369033934338816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22.370615257327287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22.372197115801548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22.373779510101699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22.375362440568153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22.376945907541653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22.378529911363238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22.380114452374279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22.381699530916471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22.383285147331819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22.38487130196264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22.386457995151581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22.388045227241619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22.389632998576019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22.391221309498412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22.39281016035271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22.394399551483161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22.395989483234338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22.397579955951137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22.399170969978783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22.400762525662799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22.402354623349055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22.403947263383742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22.40554044611337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22.407134171884778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22.40872844104512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22.410323253941883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22.411918610922889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22.41351451233627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22.415110958530498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22.416707949854363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22.418305486656983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22.419903569287825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si="206"/>
        <v>0.66564999999999996</v>
      </c>
      <c r="I6662" s="7">
        <f t="shared" si="207"/>
        <v>22.42150219809664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ref="H6663:H6726" si="208">(F6663-1/2)/COUNT($F$6:$F$10005)</f>
        <v>0.66574999999999995</v>
      </c>
      <c r="I6663" s="7">
        <f t="shared" ref="I6663:I6726" si="209">$D$8+$D$6/((1-H6663)^(1/$D$7))-$D$6</f>
        <v>22.423101373433553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22.424701095648999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22.426301365093735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22.427902182118864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22.429503547075811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22.431105460316324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22.432707922192499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22.434310933056764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22.435914493261855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22.437518603160868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22.43912326310722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22.440728473454655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22.442334234557265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22.443940546769454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22.445547410445997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22.447154825941972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22.448762793612801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22.450371313814244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22.451980386902406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22.453590013233708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22.455200193164927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22.456810927053169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22.458422215255879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22.460034058130844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22.461646456036178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22.463259409330348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22.464872918372166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22.466486983520753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22.468101605135601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22.469716783576537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22.471332519203727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22.472948812377666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22.474565663459217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22.476183072809555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22.477801040790219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22.479419567763095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22.481038654090398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22.482658300134695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22.484278506258889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22.485899272826245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22.487520600200369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22.489142488745195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22.490764938825023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22.492387950804499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22.494011525048606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22.495635661922684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22.497260361792407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22.498885625023817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22.500511451983307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22.502137843037588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22.503764798553753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22.505392318899233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22.507020404441811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22.508649055549618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22.510278272591144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22.511908055935237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22.513538405951074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22.515169323008202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22.516800807476521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22.518432859726289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22.520065480128103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22.521698669052924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22.523332426872081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si="208"/>
        <v>0.67205000000000004</v>
      </c>
      <c r="I6726" s="7">
        <f t="shared" si="209"/>
        <v>22.52496675395723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ref="H6727:H6790" si="210">(F6727-1/2)/COUNT($F$6:$F$10005)</f>
        <v>0.67215000000000003</v>
      </c>
      <c r="I6727" s="7">
        <f t="shared" ref="I6727:I6790" si="211">$D$8+$D$6/((1-H6727)^(1/$D$7))-$D$6</f>
        <v>22.526601650680419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22.528237117414015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22.529873154530769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22.531509762403786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22.533146941406514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22.534784691912776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22.536423014296744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22.53806190893296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22.539701376196312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22.541341416462053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22.542982030105811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22.544623217503556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22.546264979031626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22.547907315066723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22.549550225985911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22.551193712166615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22.552837773986639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22.554482411824111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22.556127626057581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22.55777341706591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22.55941978522835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22.561066730924523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22.562714254534406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22.564362356438359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22.566011037017077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22.56766029665166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22.569310135723548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22.570960554614565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22.572611553706906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22.57426313338312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22.575915294026146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22.577568036019272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22.579221359746178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22.580875265590905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22.582529753937855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22.584184825171839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22.585840479677984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22.587496717841852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22.589153540049331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22.590810946686702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22.592468938140634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22.594127514798139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22.595786677046647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22.597446425273922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22.599106759868128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22.600767681217803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22.60242918971187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22.604091285739607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22.605753969690703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22.60741724195519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22.609081102923504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22.610745552986465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22.612410592535248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22.614076221961447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22.615742441656991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22.617409252014241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22.619076653425893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22.620744646285061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22.622413230985231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22.624082407920262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22.625752177484415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22.627422540072331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22.629093496079037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si="210"/>
        <v>0.67845</v>
      </c>
      <c r="I6790" s="7">
        <f t="shared" si="211"/>
        <v>22.630765045899928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ref="H6791:H6854" si="212">(F6791-1/2)/COUNT($F$6:$F$10005)</f>
        <v>0.67854999999999999</v>
      </c>
      <c r="I6791" s="7">
        <f t="shared" ref="I6791:I6854" si="213">$D$8+$D$6/((1-H6791)^(1/$D$7))-$D$6</f>
        <v>22.632437189930812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22.634109928567881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22.635783262207688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22.637457191247208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22.639131716083781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22.64080683711515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22.642482554739438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22.644158869355159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22.645835781361221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22.647513291156926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22.649191399141962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22.650870105716415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22.652549411280759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22.654229316235856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22.65590982098297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22.657590925923763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22.659272631460276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22.660954937994951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22.662637845930639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22.664321355670573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22.666005467618383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22.667690182178106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22.669375499754175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22.6710614207514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22.672747945575018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22.674435074630651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22.67612280832433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22.677811147062471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22.679500091251903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22.681189641299845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22.682879797613936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22.684570560602204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22.686261930673083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22.687953908235414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22.689646493698433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22.691339687471782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22.693033489965522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22.694727901590106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22.696422922756391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22.698118553875652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22.699814795359565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22.701511647620208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22.703209111070073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22.704907186122071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22.706605873189503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22.708305172686089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22.710005085025962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22.71170561062366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22.713406749894133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22.715108503252758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22.7168108711153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22.718513853897939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22.720217452017302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22.721921665890392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22.723626495934639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22.725331942567891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22.727038006208424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22.728744687274904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22.730451986186424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22.732159903362508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22.73386843922308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22.735577594188491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22.73728736867951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si="212"/>
        <v>0.68484999999999996</v>
      </c>
      <c r="I6854" s="7">
        <f t="shared" si="213"/>
        <v>22.738997763117325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ref="H6855:H6918" si="214">(F6855-1/2)/COUNT($F$6:$F$10005)</f>
        <v>0.68494999999999995</v>
      </c>
      <c r="I6855" s="7">
        <f t="shared" ref="I6855:I6918" si="215">$D$8+$D$6/((1-H6855)^(1/$D$7))-$D$6</f>
        <v>22.740708777923544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22.7424204135202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22.744132670329741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22.745845548775037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22.747559049279374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22.749273172266484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22.750987918160497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22.752703287385984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22.754419280367934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22.756135897531763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22.7578531393033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22.759571006108821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22.761289498375014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22.763008616529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22.764728360998333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22.766448732210982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22.768169730595361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22.769891356580295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22.771613610595054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22.77333649306933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22.775060004433271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22.776784145117411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22.778508915552749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22.780234316170727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22.781960347403178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22.78368700968241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22.785414303441151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22.787142229112554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22.788870787130229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22.79059997792821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22.792329801940966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22.794060259603405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22.795791351350886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22.797523077619175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22.799255438844526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22.800988435463587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22.802722067913471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22.804456336631723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22.806191242056336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22.807926784625749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22.80966296477883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22.811399782954901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22.813137239593715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22.81487533513549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22.816614070020883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22.818353444690985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22.820093459587341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22.821834115151951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22.82357541182725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22.825317350056125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22.827059930281919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22.828803152948417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22.83054701849985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22.832291527380917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22.834036680036739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22.835782476912925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22.837528918455519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22.839276005110996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22.841023737326324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22.842772115548911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22.844521140226597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22.84627081180772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22.848021130741031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si="214"/>
        <v>0.69125000000000003</v>
      </c>
      <c r="I6918" s="7">
        <f t="shared" si="215"/>
        <v>22.849772097475771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ref="H6919:H6982" si="216">(F6919-1/2)/COUNT($F$6:$F$10005)</f>
        <v>0.69135000000000002</v>
      </c>
      <c r="I6919" s="7">
        <f t="shared" ref="I6919:I6982" si="217">$D$8+$D$6/((1-H6919)^(1/$D$7))-$D$6</f>
        <v>22.851523712461621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22.853275976148723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22.855028888987675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22.856782451429552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22.858536663925854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22.860291526928584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22.862047040890168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22.863803206263519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22.865560023501999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22.867317493059431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22.869075615390123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22.870834390948822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22.872593820190751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22.874353903571595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22.876114641547517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22.877876034575124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22.879638083111509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22.881400787614233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22.883164148541304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22.884928166351237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22.886692841502978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22.888458174455963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22.890224165670098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22.891990815605766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22.893758124723803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22.895526093485536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22.897294722352768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22.89906401178775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22.900833962253252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22.902604574212475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22.904375848129114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22.906147784467358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22.907920383691845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22.909693646267705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22.911467572660548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22.913242163336463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22.915017418762019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22.916793339404258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22.918569925730715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22.92034717820939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22.9221250973088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22.923903683497898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22.925682937246165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22.927462859023542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22.929243449300451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22.931024708547824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22.932806637237057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22.93458923584005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22.936372504829173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22.938156444677297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22.939941055857794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22.941726338844497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22.943512294111748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22.94529892213437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22.9470862233877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22.948874198347553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22.950662847490229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22.952452171292528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22.954242170231765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22.956032844785703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22.957824195432657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22.959616222651405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22.961408926921223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si="216"/>
        <v>0.69764999999999999</v>
      </c>
      <c r="I6982" s="7">
        <f t="shared" si="217"/>
        <v>22.963202308721897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ref="H6983:H7046" si="218">(F6983-1/2)/COUNT($F$6:$F$10005)</f>
        <v>0.69774999999999998</v>
      </c>
      <c r="I6983" s="7">
        <f t="shared" ref="I6983:I7046" si="219">$D$8+$D$6/((1-H6983)^(1/$D$7))-$D$6</f>
        <v>22.964996368533711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22.966791106837441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22.968586524114357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22.970382620846259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22.972179397515418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22.973976854604615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22.975774992597138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22.977573811976789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22.979373313227846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22.981173496835126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22.982974363283923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22.984775913060055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22.986578146649833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22.9883810645401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22.99018466721818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22.991988955171927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22.99379392888968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22.995599588860316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22.997405935573205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22.999212969518247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23.001020691185829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23.002829101066887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23.004638199652824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23.0064479874356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23.008258464907669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23.010069632562001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23.011881490892108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23.013694040391982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23.015507281556154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23.017321214879679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23.019135840858119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23.020951159987561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23.022767172764624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23.024583879686432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23.026401281250642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23.028219377955431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23.030038170299491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23.031857658782066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23.033677843902893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23.035498726162267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23.037320306060984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23.039142584100375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23.040965560782304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23.042789236609174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23.044613612083893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23.046438687709909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23.048264463991224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23.050090941432352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23.051918120538325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23.053746001814737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23.055574585767708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23.057403872903883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23.059233863730462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23.061064558755156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23.062895958486244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23.064728063432511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23.06656087410331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23.068394391008511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23.070228614658539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23.072063545564355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23.073899184237462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23.075735531189906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23.077572586934281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si="218"/>
        <v>0.70404999999999995</v>
      </c>
      <c r="I7046" s="7">
        <f t="shared" si="219"/>
        <v>23.079410351983704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ref="H7047:H7110" si="220">(F7047-1/2)/COUNT($F$6:$F$10005)</f>
        <v>0.70415000000000005</v>
      </c>
      <c r="I7047" s="7">
        <f t="shared" ref="I7047:I7110" si="221">$D$8+$D$6/((1-H7047)^(1/$D$7))-$D$6</f>
        <v>23.081248826851876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23.083088012053018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23.084927908101896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23.086768515513818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23.088609834804664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23.090451866490852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23.092294611089343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23.094138069117655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23.095982241093843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23.09782712753654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23.099672728964919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23.101519045898684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23.103366078858137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23.105213828364107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23.107062294937968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23.108911479101693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23.110761381377763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23.112612002289261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23.114463342359791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23.116315402113543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23.118168182075259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23.120021682770229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23.121875904724348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23.123730848464007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23.125586514516229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23.127442903408543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23.129300015669095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23.131157851826565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23.1330164124102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23.134875697949823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23.136735708975841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23.1385964460192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23.140457909611428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23.142320100284635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23.144183018571489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23.146046665005237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23.147911040119702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23.149776144449277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23.151641978528914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23.15350854289418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23.155375838081184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23.157243864626629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23.159112623067777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23.160982113942502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23.162852337789232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23.164723295146985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23.166594986555346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23.168467412554513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23.170340573685245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23.172214470488875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23.174089103507349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23.175964473283194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23.177840580359486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23.179717425279946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23.181595008588829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23.183473330831028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23.185352392551984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23.187232194297749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23.18911273661498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23.190994020050887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23.192876045153319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23.194758812470681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23.196642322551995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si="220"/>
        <v>0.71045000000000003</v>
      </c>
      <c r="I7110" s="7">
        <f t="shared" si="221"/>
        <v>23.198526575946886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ref="H7111:H7174" si="222">(F7111-1/2)/COUNT($F$6:$F$10005)</f>
        <v>0.71055000000000001</v>
      </c>
      <c r="I7111" s="7">
        <f t="shared" ref="I7111:I7174" si="223">$D$8+$D$6/((1-H7111)^(1/$D$7))-$D$6</f>
        <v>23.200411573205535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23.20229731487877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23.204183801517992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23.206071033675194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23.207959011902993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23.20984773675459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23.211737208783788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23.213627428545003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23.215518396593239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23.217410113484121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23.219302579773867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23.221195796019309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23.223089762777889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23.224984480607638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23.226879950067215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23.228776171715886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23.23067314611351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23.232570873820592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23.234469355398211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23.23636859140808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23.23826858241253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23.240169328974495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23.242070831657536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23.243973091025808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23.245876107644115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23.247779882077857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23.249684414893068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23.251589706656382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23.253495757935084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23.255402569297047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23.257310141310796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23.25921847454547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23.261127569570824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23.263037426957247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23.264948047275752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23.266859431097984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23.268771578996208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23.270684491543342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23.272598169312886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23.274512612879015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23.27642782281653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23.278343799700842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23.280260544108025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23.282178056614768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23.284096337798395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23.286015388236883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23.287935208508827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23.289855799193475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23.291777160870716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23.293699294121062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23.295622199525688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23.297545877666387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23.299470329125619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23.301395554486476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23.303321554332697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23.30524832924867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23.307175879819418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23.309104206630629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23.311033310268627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23.312963191320392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23.314893850373558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23.316825288016396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23.318757504837841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si="222"/>
        <v>0.71684999999999999</v>
      </c>
      <c r="I7174" s="7">
        <f t="shared" si="223"/>
        <v>23.320690501427492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ref="H7175:H7238" si="224">(F7175-1/2)/COUNT($F$6:$F$10005)</f>
        <v>0.71694999999999998</v>
      </c>
      <c r="I7175" s="7">
        <f t="shared" ref="I7175:I7238" si="225">$D$8+$D$6/((1-H7175)^(1/$D$7))-$D$6</f>
        <v>23.322624278375578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23.324558836272999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23.326494175711311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23.328430297282729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23.33036720158011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23.33230488919699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23.334243360727569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23.336182616766678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23.338122657909842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23.34006348475323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23.34200509789369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23.343947497928724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23.345890685456496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23.347834661075858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23.349779425386302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23.35172497898801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23.353671322481837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23.355618456469294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23.357566381552566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23.359515098334519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23.361464607418682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23.363414909409286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23.365366004911188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23.367317894529982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23.369270578871898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23.371224058543852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23.373178334153444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23.375133406308976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23.37708927561939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23.379045942694347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23.381003408144174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23.382961672579889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23.384920736613196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23.386880600856479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23.388841265922821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23.390802732425996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23.392765000980447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23.394728072201332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23.396691946704493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23.398656625106454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23.400622108024457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23.402588396076418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23.404555489880956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23.406523390057387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23.408492097225739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23.410461612006713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23.412431935021736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23.414403066892909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23.416375008243072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23.418347759695735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23.420321321875129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23.422295695406191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23.424270880914563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23.426246879026586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23.428223690369329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23.430201315570542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23.432179755258716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23.434159010063041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23.436139080613422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23.438119967540466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23.440101671475517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23.442084193050619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23.444067532898536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si="224"/>
        <v>0.72324999999999995</v>
      </c>
      <c r="I7238" s="7">
        <f t="shared" si="225"/>
        <v>23.446051691652769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ref="H7239:H7302" si="226">(F7239-1/2)/COUNT($F$6:$F$10005)</f>
        <v>0.72335000000000005</v>
      </c>
      <c r="I7239" s="7">
        <f t="shared" ref="I7239:I7302" si="227">$D$8+$D$6/((1-H7239)^(1/$D$7))-$D$6</f>
        <v>23.448036669947498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23.450022468417671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23.452009087698926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23.453996528427624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23.455984791240873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23.457973876776485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23.459963785673011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23.461954518569712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23.463946076106595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23.465938458924384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23.467931667664551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23.469925702969277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23.471920565481483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23.473916255844841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23.475912774703737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23.477910122703285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23.47990830048937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23.481907308708593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23.483907148008285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23.485907819036541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23.487909322442192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23.489911658874782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23.49191482898464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23.493918833422818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23.495923672841116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23.497929347892097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23.499935859229033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23.501943207505981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23.503951393377754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23.505960417499885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23.507970280528674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23.509980983121189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23.511992525935227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23.514004909629364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23.516018134862925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23.518032202295977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23.520047112589388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23.522062866404745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23.524079464404409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23.526096907251521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23.528115195609963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23.530134330144399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23.532154311520259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23.534175140403725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23.53619681746175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23.538219343362087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23.540242718773229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23.542266944364449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23.544292020805798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23.546317948768099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23.548344728922949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23.550372361942728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23.552400848500589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23.554430189270462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23.556460384927078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23.558491436145921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23.560523343603272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23.562556107976199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23.564589729942547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23.566624210180962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23.568659549370864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23.57069574819247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23.572732807326773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si="226"/>
        <v>0.72965000000000002</v>
      </c>
      <c r="I7302" s="7">
        <f t="shared" si="227"/>
        <v>23.574770727455579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ref="H7303:H7366" si="228">(F7303-1/2)/COUNT($F$6:$F$10005)</f>
        <v>0.72975000000000001</v>
      </c>
      <c r="I7303" s="7">
        <f t="shared" ref="I7303:I7366" si="229">$D$8+$D$6/((1-H7303)^(1/$D$7))-$D$6</f>
        <v>23.576809509261473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23.578849153427839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23.58088966063886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23.582931031579506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23.584973266935542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23.587016367393552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23.589060333640894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23.591105166365743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23.593150866257083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23.595197434004682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23.597244870299129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23.599293175831811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23.601342351294917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23.603392397381477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23.60544331478529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23.607495104200979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23.609547766323992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23.611601301850584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23.613655711477818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23.615710995903584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23.617767155826584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23.619824191946329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23.621882104963177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23.623940895578272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23.626000564493609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23.628061112411999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23.630122540037071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23.632184848073294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23.634248037225944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23.636312108201146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23.638377061705846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23.640442898447816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23.642509619135673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23.644577224478873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23.646645715187681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23.648715091973223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23.650785355547448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23.652856506623174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23.654928545914011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23.657001474134439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23.659075291999798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23.661150000226236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23.663225599530776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23.665302090631265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23.667379474246417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23.669457751095791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23.671536921899794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23.673616987379688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23.675697948257586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23.677779805256456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23.67986255910013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23.681946210513274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23.684030760221461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23.68611620895107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23.688202557429371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23.690289806384506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23.692377956545457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23.694467008642086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23.696556963405115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23.698647821566148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23.700739583857647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23.702832251012943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23.704925823766246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si="228"/>
        <v>0.73604999999999998</v>
      </c>
      <c r="I7366" s="7">
        <f t="shared" si="229"/>
        <v>23.707020302852648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ref="H7367:H7430" si="230">(F7367-1/2)/COUNT($F$6:$F$10005)</f>
        <v>0.73614999999999997</v>
      </c>
      <c r="I7367" s="7">
        <f t="shared" ref="I7367:I7430" si="231">$D$8+$D$6/((1-H7367)^(1/$D$7))-$D$6</f>
        <v>23.709115689008101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23.711211982969438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23.713309185474372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23.715407297261514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23.71750631907031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23.719606251641139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23.721707095715232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23.723808852034722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23.725911521342603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23.728015104382791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23.730119601900078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23.732225014640136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23.734331343349531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23.736438588775748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23.73854675166713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23.740655832772937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23.742765832843332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23.744876752629359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23.746988592882978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23.749101354357052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23.751215037805324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23.753329643982475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23.75544517364407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23.757561627546586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23.759679006447421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23.761797311104857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23.763916542278118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23.766036700727327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23.768157787213525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23.770279802498656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23.772402747345609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23.774526622518174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23.776651428781058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23.7787771668999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23.780903837641269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23.783031441772643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23.785159980062417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23.787289453279968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23.789419862195537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23.791551207580333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23.79368349020649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23.795816710847078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23.797950870276097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23.800085969268494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23.802222008600133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23.804358989047849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23.806496911389395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23.80863577640347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23.810775584869731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23.812916337568765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23.815058035282121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23.817200678792283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23.819344268882702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23.821488806337761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23.82363429194281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23.825780726484162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23.827928110749056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23.830076445525727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23.832225731603351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23.834375969772061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23.836527160822968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23.838679305548126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23.840832404740574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si="230"/>
        <v>0.74245000000000005</v>
      </c>
      <c r="I7430" s="7">
        <f t="shared" si="231"/>
        <v>23.842986459194314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ref="H7431:H7494" si="232">(F7431-1/2)/COUNT($F$6:$F$10005)</f>
        <v>0.74255000000000004</v>
      </c>
      <c r="I7431" s="7">
        <f t="shared" ref="I7431:I7494" si="233">$D$8+$D$6/((1-H7431)^(1/$D$7))-$D$6</f>
        <v>23.845141469704309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23.847297437066509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23.849454362077807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23.85161224553611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23.853771088240258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23.855930890990116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23.858091654586474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23.86025337983115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23.862416067526915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23.864579718477522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23.866744333487723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23.868909913363254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23.871076458910835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23.873243970938177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23.87541245025399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23.877581897667945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23.879752313990757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23.8819237000341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23.884096056610659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23.886269384534117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23.888443684619148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23.890618957681454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23.892795204537713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23.894972426005623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23.897150622903894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23.899329796052228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23.901509946271354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23.903691074383012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23.905873181209941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23.908056267575915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23.910240334305712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23.912425382225138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23.914611412161001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23.916798424941163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23.918986421394486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23.921175402350855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23.923365368641207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23.925556321097474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23.927748260552661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23.929941187840761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23.932135103796824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23.934330009256939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23.936525905058218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23.938722792038824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23.940920671037972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23.943119542895879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23.945319408453848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23.947520268554207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23.949722124040342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23.951924975756675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23.954128824548697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23.956333671262925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23.958539516746967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23.960746361849452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23.962954207420097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23.965163054309649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23.967372903369942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23.969583755453854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23.971795611415352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23.974008472109446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23.976222338392219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23.978437211120841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23.980653091153528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si="232"/>
        <v>0.74885000000000002</v>
      </c>
      <c r="I7494" s="7">
        <f t="shared" si="233"/>
        <v>23.982869979349587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ref="H7495:H7558" si="234">(F7495-1/2)/COUNT($F$6:$F$10005)</f>
        <v>0.74895</v>
      </c>
      <c r="I7495" s="7">
        <f t="shared" ref="I7495:I7558" si="235">$D$8+$D$6/((1-H7495)^(1/$D$7))-$D$6</f>
        <v>23.985087876569402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23.987306783674427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23.989526701527197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23.991747630991327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23.993969572931519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23.996192528213548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23.998416497704298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24.000641482271725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24.002867482784865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24.005094500113863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24.007322535129951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24.009551588705456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24.011781661713812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24.01401275502954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24.016244869528251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24.018478006086696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24.020712165582687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24.02294734889518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24.025183556904196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24.027420790490915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24.029659050537596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24.031898337927622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24.034138653545483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24.036379998276807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24.038622373008316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24.040865778627868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24.043110216024445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24.045355686088143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24.047602189710197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24.049849727782963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24.052098301199926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24.054347910855704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24.056598557646062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24.058850242467884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24.061102966219195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24.063356729799175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24.065611534108129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24.067867380047495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24.070124268519905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24.072382200429082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24.074641176679933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24.076901198178504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24.079162265831989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24.081424380548768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24.083687543238327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24.085951754811362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24.088217016179698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24.090483328256333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24.09275069195543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24.095019108192325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24.097288577883504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24.099559101946646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24.101830681300591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24.104103316865363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24.106377009562145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24.108651760313322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24.110927570042442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24.113204439674242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24.115482370134643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24.117761362350755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24.120041417250874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24.122322535764496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24.12460471882229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si="234"/>
        <v>0.75524999999999998</v>
      </c>
      <c r="I7558" s="7">
        <f t="shared" si="235"/>
        <v>24.12688796735614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ref="H7559:H7622" si="236">(F7559-1/2)/COUNT($F$6:$F$10005)</f>
        <v>0.75534999999999997</v>
      </c>
      <c r="I7559" s="7">
        <f t="shared" ref="I7559:I7622" si="237">$D$8+$D$6/((1-H7559)^(1/$D$7))-$D$6</f>
        <v>24.129172282299116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24.131457664585497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24.133744115150748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24.136031634931541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24.138320224865765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24.140609885892509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24.142900618952069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24.14519242498595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24.147485304936879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24.149779259748783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24.152074290366826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24.154370397737381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24.156667582808034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24.158965846527622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24.161265189846169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24.163565613714958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24.165867119086499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24.168169706914505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24.170473378153964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24.172778133761064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24.175083974693266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24.177390901909241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24.17969891636892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24.182008019033468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24.184318210865307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24.186629492828096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24.188941865886754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24.191255331007454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24.193569889157629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24.195885541305948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24.198202288422365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24.200520131478072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24.202839071445545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24.205159109298521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24.207480246012004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24.209802482562246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24.212125819926825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24.214450259084536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24.216775801015494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24.219102446701058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24.221430197123908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24.223759053267969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24.226089016118472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24.228420086661949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24.230752265886181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24.233085554780281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24.235419954334645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24.237755465540957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24.240092089392206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24.242429826882677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24.24476867900799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24.247108646765021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24.249449731151991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24.251791933168413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24.254135253815129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24.256479694094274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24.25882525500932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24.261171937565045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24.263519742767564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24.265868671624304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24.268218725144024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24.270569904336803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24.272922210214062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si="236"/>
        <v>0.76165000000000005</v>
      </c>
      <c r="I7622" s="7">
        <f t="shared" si="237"/>
        <v>24.275275643788561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ref="H7623:H7686" si="238">(F7623-1/2)/COUNT($F$6:$F$10005)</f>
        <v>0.76175000000000004</v>
      </c>
      <c r="I7623" s="7">
        <f t="shared" ref="I7623:I7686" si="239">$D$8+$D$6/((1-H7623)^(1/$D$7))-$D$6</f>
        <v>24.27763020607437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24.279985898086913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24.282342720842962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24.284700675360625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24.287059762659347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24.289419983759934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24.291781339684533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24.294143831456644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24.296507460101118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24.298872226644185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24.301238132113397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24.303605177537698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24.305973363947373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24.308342692374104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24.310713163850913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24.3130847794122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24.315457540093753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24.317831446932708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24.320206500967615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24.322582703238368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24.324960054786274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24.327338556654013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24.329718209885641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24.332099015526637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24.334480974623837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24.336864088225497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24.339248357381251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24.34163378314215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24.344020366560649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24.346408108690596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24.348797010587248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24.351187073307287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24.353578297908783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24.355970685451233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24.35836423699557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24.360758953604119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24.363154836340634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24.365551886270318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24.367950104459766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24.370349491977024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24.372750049891565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24.375151779274297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24.37755468119758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24.379958756735192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24.382364006962362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24.384770432955769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24.387178035793532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24.389586816555244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24.391996776321911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24.394407916176029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24.396820237201538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24.399233740483837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24.401648427109791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24.404064298167739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24.406481354747477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24.408899597940277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24.411319028838889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24.413739648537543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24.416161458131917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24.418584458719224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24.421008651398111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24.423434037268741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24.425860617432754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si="238"/>
        <v>0.76805000000000001</v>
      </c>
      <c r="I7686" s="7">
        <f t="shared" si="239"/>
        <v>24.428288392993295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ref="H7687:H7750" si="240">(F7687-1/2)/COUNT($F$6:$F$10005)</f>
        <v>0.76815</v>
      </c>
      <c r="I7687" s="7">
        <f t="shared" ref="I7687:I7750" si="241">$D$8+$D$6/((1-H7687)^(1/$D$7))-$D$6</f>
        <v>24.430717365054996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24.433147534723979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24.435578903107881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24.438011471315839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24.440445240458494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24.442880211647982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24.44531638599797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24.447753764623634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24.450192348641664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24.452632139170262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24.455073137329158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24.457515344239624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24.459958761024431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24.462403388807893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24.464849228715863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24.467296281875726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24.469744549416397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24.472194032468337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24.474644732163554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24.477096649635612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24.479549786019604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24.482004142452183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24.484459720071577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24.48691652001753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24.489374543431403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24.49183379145606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24.494294265235986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24.496755965917195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24.499218894647292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24.501683052575459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24.504148440852447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24.506615060630587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24.509082913063814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24.511551999307621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24.514022320519103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24.516493877856952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24.518966672481454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24.521440705554475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24.523915978239515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24.52639249170165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24.528870247107569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24.531349245625577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24.533829488425596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24.536310976679147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24.538793711559386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24.541277694241067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24.543762925900602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24.546249407716012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24.548737140866933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24.551226126534665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24.553716365902126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24.556207860153869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24.558700610476116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24.561194618056696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24.563689884085115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24.566186409752518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24.568684196251716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24.57118324477716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24.573683556524962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24.576185132692927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24.578687974480481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24.581192083088766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24.583697459720561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si="240"/>
        <v>0.77444999999999997</v>
      </c>
      <c r="I7750" s="7">
        <f t="shared" si="241"/>
        <v>24.586204105580336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ref="H7751:H7814" si="242">(F7751-1/2)/COUNT($F$6:$F$10005)</f>
        <v>0.77454999999999996</v>
      </c>
      <c r="I7751" s="7">
        <f t="shared" ref="I7751:I7814" si="243">$D$8+$D$6/((1-H7751)^(1/$D$7))-$D$6</f>
        <v>24.588712021874237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24.591221209810094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24.593731670597421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24.596243405447424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24.598756415572979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24.601270702188692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24.603786266510831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24.606303109757398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24.608821233148063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24.611340637904235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24.613861325249012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24.616383296407214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24.618906552605381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24.621431095071749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24.623956925036318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24.626484043730763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24.629012452388551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24.631542152244812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24.634073144536458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24.636605430502122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24.639139011382198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24.641673888418794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24.644210062855791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24.6467475359388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24.649286308915222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24.65182638303417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24.654367759546567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24.656910439705051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24.659454424764064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24.66199971597981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24.664546314610263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24.667094221915178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24.66964343915609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24.672193967596321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24.674745808500973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24.677298963136941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24.679853432772923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24.682409218679418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24.684966322128702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24.687524744394885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24.690084486753861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24.692645550483348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24.695207936862886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24.697771647173802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24.70033668269928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24.702903044724316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24.70547073453573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24.70803975342217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24.710610102674131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24.713181783583941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24.715754797445769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24.718329145555636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24.720904829211392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24.723481849712769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24.726060208361332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24.728639906460515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24.731220945315627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24.733803326233804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24.736387050524094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24.738972119497404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24.741558534466506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24.744146296746074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24.74673540765265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si="242"/>
        <v>0.78085000000000004</v>
      </c>
      <c r="I7814" s="7">
        <f t="shared" si="243"/>
        <v>24.74932586850467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ref="H7815:H7878" si="244">(F7815-1/2)/COUNT($F$6:$F$10005)</f>
        <v>0.78095000000000003</v>
      </c>
      <c r="I7815" s="7">
        <f t="shared" ref="I7815:I7878" si="245">$D$8+$D$6/((1-H7815)^(1/$D$7))-$D$6</f>
        <v>24.751917680622462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24.754510845328234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24.757105363946131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24.759701237802147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24.76229846822423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24.764897056542203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24.767497004087829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24.770098312194754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24.772700982198579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24.775305015436821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24.777910413248897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24.780517176976183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24.783125307961981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24.785734807551535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24.788345677092032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24.790957917932602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24.793571531424313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24.796186518920209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24.798802881775273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24.801420621346452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24.804039738992671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24.806660236074798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24.809282113955703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24.811905374000212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24.81453001757513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24.817156046049249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24.819783460793353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24.822412263180205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24.82504245458459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24.827674036383264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24.830307009954979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24.832941376680523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24.835577137942678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24.838214295126235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24.840852849618017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24.84349280280685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24.8461341560836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24.848776910841167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24.851421068474465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24.854066630380466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24.856713597958155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24.859361972608603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24.862011755734891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24.864662948742172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24.867315553037663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24.869969570030619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24.872625001132384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24.875281847756355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24.877940111318011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24.8805997932349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24.88326089492665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24.885923417814986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24.888587363323722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24.891252732878748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24.893919527908061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24.896587749841757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24.899257400112049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24.901928480153245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24.904600991401772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24.907274935296172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24.909950313277115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24.912627126787385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24.915305377271906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si="244"/>
        <v>0.78725000000000001</v>
      </c>
      <c r="I7878" s="7">
        <f t="shared" si="245"/>
        <v>24.917985066177742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ref="H7879:H7942" si="246">(F7879-1/2)/COUNT($F$6:$F$10005)</f>
        <v>0.78734999999999999</v>
      </c>
      <c r="I7879" s="7">
        <f t="shared" ref="I7879:I7942" si="247">$D$8+$D$6/((1-H7879)^(1/$D$7))-$D$6</f>
        <v>24.92066619495408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24.923348765052253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24.926032777925748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24.928718235030196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24.93140513782339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24.934093487765274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24.936783286317961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24.939474534945724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24.942167235115022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24.944861388294477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24.947556995954891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24.950254059569268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24.952952580612781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24.955652560562797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24.9583540008989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24.961056903102858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24.963761268658651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24.966467099052466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24.969174395772704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24.97188316031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24.974593394157196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24.97730509880936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24.980018275763811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24.982732926520086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24.985449052579966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24.9881666554475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24.990885736628947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24.993606297632859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24.996328339970013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24.999051865153476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25.001776874698578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25.004503370122904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25.007231352946334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25.009960824691021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25.012691786881412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25.015424241044229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25.018158188708504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25.020893631405563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25.023630570669035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25.026369008034855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25.029108945041266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25.03185038322885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25.034593324140495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25.037337769321411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25.04008372031916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25.042831178683613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25.045580145967008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25.048330623723906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25.051082613511241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25.053836116888277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25.05659113541666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25.059347670660379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25.062105724185813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25.06486529756171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25.067626392359173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25.070389010151729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25.073153152515253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25.075918821028033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25.078686017270762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25.081454742826516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25.084224999280792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25.086996788221491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25.089770111238934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si="246"/>
        <v>0.79364999999999997</v>
      </c>
      <c r="I7942" s="7">
        <f t="shared" si="247"/>
        <v>25.092544969925861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ref="H7943:H8006" si="248">(F7943-1/2)/COUNT($F$6:$F$10005)</f>
        <v>0.79374999999999996</v>
      </c>
      <c r="I7943" s="7">
        <f t="shared" ref="I7943:I8006" si="249">$D$8+$D$6/((1-H7943)^(1/$D$7))-$D$6</f>
        <v>25.09532136587746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25.09809930069131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25.100878775967452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25.103659793308374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25.106442354318993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25.109226460606685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25.112012113781283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25.11479931545508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25.117588067242835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25.12037837076177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25.12317022763159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25.125963639474499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25.128758607915145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25.131555134580708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25.134353221100838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25.137152869107688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25.139954080235938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25.142756856122752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25.145561198407826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25.148367108733382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25.151174588744148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25.153983640087397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25.156794264412952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25.159606463373152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25.162420238622893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25.165235591819631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25.168052524623356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25.17087103869666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25.173691135704672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25.1765128173151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25.179336085198223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25.182160941026929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25.184987386476671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25.187815423225501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25.190645052954082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25.193476277345667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25.196309098086118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25.199143516863934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25.201979535370207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25.20481715529867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25.207656378345682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25.210497206210256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25.213339640594022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25.216183683201265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25.219029335738931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25.221876599916627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25.224725477446597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25.227575970043802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25.230428079425835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25.233281807312984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25.236137155428231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25.238994125497236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25.241852719248364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25.244712938412682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25.247574784723966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25.250438259918702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25.253303365736095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25.25617010391808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25.259038476209319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25.261908484357214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25.264780130111902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25.267653415226278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25.270528341455972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si="248"/>
        <v>0.80005000000000004</v>
      </c>
      <c r="I8006" s="7">
        <f t="shared" si="249"/>
        <v>25.273404910559385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ref="H8007:H8070" si="250">(F8007-1/2)/COUNT($F$6:$F$10005)</f>
        <v>0.80015000000000003</v>
      </c>
      <c r="I8007" s="7">
        <f t="shared" ref="I8007:I8070" si="251">$D$8+$D$6/((1-H8007)^(1/$D$7))-$D$6</f>
        <v>25.276283124297699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25.279162984434841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25.282044492737512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25.284927650975227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25.287812460920243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25.290698924347659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25.29358704303533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25.296476818763949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25.299368253317006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25.302261348480798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25.305156106044464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25.308052527799966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25.310950615542083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25.313850371068447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25.31675179617956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25.319654892678734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25.322559662372171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25.32546610706892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25.328374228580905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25.331284028722926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25.334195509312671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25.337108672170707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25.340023519120493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25.342940051988407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25.345858272603714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25.348778182798604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25.351699784408169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25.354623079270453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25.357548069226404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25.36047475611992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25.363403141797839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25.366333228109958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25.369265016909019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25.372198510050723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25.375133709393744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25.378070616799732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25.38100923413333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25.383949563262135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25.386891606056778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25.389835364390848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25.392780840140965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25.395728035186771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25.398676951410899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25.401627590699029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25.404579954939862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25.407534046025134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25.410489865849634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25.413447416311207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25.416406699310734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25.419367716752184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25.422330470542576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25.425294962592019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25.428261194813693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25.431229169123888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25.434198887441973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25.437170351690433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25.440143563794848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25.443118525683921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25.446095239289498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25.449073706546507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25.45205392939306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25.45503590977038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25.458019649622877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si="250"/>
        <v>0.80645</v>
      </c>
      <c r="I8070" s="7">
        <f t="shared" si="251"/>
        <v>25.461005150898075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ref="H8071:H8134" si="252">(F8071-1/2)/COUNT($F$6:$F$10005)</f>
        <v>0.80654999999999999</v>
      </c>
      <c r="I8071" s="7">
        <f t="shared" ref="I8071:I8134" si="253">$D$8+$D$6/((1-H8071)^(1/$D$7))-$D$6</f>
        <v>25.463992415546677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25.466981445522578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25.469972242782816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25.472964809287632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25.475959147000452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25.478955257887911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25.481953143919831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25.484952807069249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25.487954249312423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25.490957472628843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25.493962479001226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25.496969270415519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25.499977848860929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25.502988216329904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25.506000374818164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25.509014326324682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25.512030072851715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25.515047616404793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25.518066958992748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25.521088102627687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25.524111049325036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25.527135801103533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25.530162359985212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25.533190727995446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25.536220907162956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25.539252899519752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25.54228670710124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25.54532233194616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25.548359776096596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25.551399041598017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25.55444013049928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25.557483044852589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25.560527786713564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25.56357435814121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25.566622761197955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25.569672997949603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25.572725070465403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25.575778980818043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25.578834731083603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25.581892323341648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25.584951759675157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25.588013042170594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25.591076172917873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25.59414115401038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25.597207987544984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25.600276675622034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25.603347220345384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25.606419623822383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25.609493888163883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25.61257001548428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25.61564800790147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25.618727867536883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25.621809596515504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25.624893196965864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25.627978671020038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25.631066020813684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25.63415524848601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25.637246356179823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25.640339346041507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25.64343422022106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25.646530980872051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25.649629630151694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25.652730170220806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si="252"/>
        <v>0.81284999999999996</v>
      </c>
      <c r="I8134" s="7">
        <f t="shared" si="253"/>
        <v>25.655832603243837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ref="H8135:H8198" si="254">(F8135-1/2)/COUNT($F$6:$F$10005)</f>
        <v>0.81294999999999995</v>
      </c>
      <c r="I8135" s="7">
        <f t="shared" ref="I8135:I8198" si="255">$D$8+$D$6/((1-H8135)^(1/$D$7))-$D$6</f>
        <v>25.658936931388858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25.662043156827622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25.665151281735483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25.668261308291491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25.671373238678356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25.67448707508246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25.677602819693874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25.680720474706369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25.683840042317392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25.686961524728119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25.690084924143449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25.693210242771997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25.696337482826095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25.699466646521863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25.702597736079113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25.705730753721468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25.708865701676295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25.712002582174733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25.715141397451717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25.718282149745974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25.721424841300013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25.72456947436018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25.727716051176628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25.73086457400332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25.73401504509809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25.737167466722582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25.740321841142318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25.743478170626666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25.746636457448872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25.749796703886055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25.752958912219228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25.756123084733296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25.759289223717062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25.76245733146326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25.765627410268522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25.768799462433449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25.771973490262546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25.775149496064287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25.778327482151091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25.781507450839364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25.784689404449466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25.787873345305755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25.791059275736586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25.794247198074309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25.797437114655281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25.800629027819895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25.803822939912564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25.807018853281761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25.810216770279965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25.813416693263768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25.816618624593779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25.81982256663472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25.823028521755383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25.82623649232864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25.829446480731512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25.832658489345086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25.835872520554588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25.839088576749404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25.842306660323025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25.845526773673114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25.848748919201476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25.851973099314115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25.855199316421206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si="254"/>
        <v>0.81925000000000003</v>
      </c>
      <c r="I8198" s="7">
        <f t="shared" si="255"/>
        <v>25.858427572937082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ref="H8199:H8262" si="256">(F8199-1/2)/COUNT($F$6:$F$10005)</f>
        <v>0.81935000000000002</v>
      </c>
      <c r="I8199" s="7">
        <f t="shared" ref="I8199:I8262" si="257">$D$8+$D$6/((1-H8199)^(1/$D$7))-$D$6</f>
        <v>25.861657871280322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25.864890213873686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25.86812460314416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25.87136104152296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25.87459953144554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25.8778400753516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25.881082675685086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25.884327334894245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25.887574055431564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25.890822839753838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25.894073690322145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25.89732660960189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25.900581600062772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25.903838664178835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25.90709780442846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25.910359023294355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25.913622323263603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25.916887706827644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25.920155176482311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25.923424734727796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25.92669638406872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25.92997012701408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25.93324596607733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25.936523903776305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25.939803942633326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25.943086085175118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25.946370333932904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25.94965669144235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25.952945160243615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25.95623574288134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25.959528441904666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25.962823259867264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25.966120199327307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25.969419262847495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25.972720452995098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25.976023772341918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25.979329223464319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25.982636808943255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25.985946531364263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25.989258393317456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25.992572397397581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25.995888546203986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25.999206842340662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26.002527288416225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26.005849887043937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26.009174640841749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26.012501552432248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26.015830624442749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26.019161859505218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26.022495260256349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26.025830829337544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26.029168569394933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26.032508483079411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26.035850573046574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26.039194841956821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26.042541292475306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26.045889927271965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26.049240749021543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26.052593760403568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26.05594896410242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26.05930636280727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26.062665959212161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26.066027756015963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si="256"/>
        <v>0.82565</v>
      </c>
      <c r="I8262" s="7">
        <f t="shared" si="257"/>
        <v>26.069391755922432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ref="H8263:H8326" si="258">(F8263-1/2)/COUNT($F$6:$F$10005)</f>
        <v>0.82574999999999998</v>
      </c>
      <c r="I8263" s="7">
        <f t="shared" ref="I8263:I8326" si="259">$D$8+$D$6/((1-H8263)^(1/$D$7))-$D$6</f>
        <v>26.072757961640185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26.076126375882744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26.079497001368502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26.082869840820777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26.086244896967827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26.089622172542796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26.093001670283826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26.096383392933994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26.099767343241325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26.103153523958866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26.106541937844625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26.109932587661632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26.113325476177927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26.116720606166581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26.120117980405716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26.123517601678465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26.126919472773082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26.130323596482867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26.133729975606222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26.137138612946629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26.140549511312713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26.14396267351821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26.147378102381992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26.150795800728091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26.154215771385694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26.157638017189164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26.161062540978065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26.164489345597147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26.167918433896375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26.171349808730959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26.174783472961323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26.178219429453144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26.18165768107739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26.185098230710274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26.188541081233318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26.191986235533328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26.195433696502455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26.198883467038151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26.202335550043216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26.205789948425824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26.209246665099471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26.212705702983087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26.21616706500096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26.219630754082786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26.223096773163711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26.226565125184273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26.230035813090474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26.233508839833789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26.236984208371148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26.240461921664966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26.243941982683175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26.247424394399204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26.250909159792009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26.254396281846098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26.257885763551535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26.261377607903917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26.264871817904464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26.268368396559978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26.27186734688285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26.275368671891123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26.278872374608447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26.282378458064159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26.285886925293212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si="258"/>
        <v>0.83204999999999996</v>
      </c>
      <c r="I8326" s="7">
        <f t="shared" si="259"/>
        <v>26.289397779336284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ref="H8327:H8390" si="260">(F8327-1/2)/COUNT($F$6:$F$10005)</f>
        <v>0.83214999999999995</v>
      </c>
      <c r="I8327" s="7">
        <f t="shared" ref="I8327:I8390" si="261">$D$8+$D$6/((1-H8327)^(1/$D$7))-$D$6</f>
        <v>26.292911023239704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26.296426660055552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26.299944692841585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26.303465124661308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26.306987958583989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26.310513197684649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26.314040845044076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26.317570903748866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26.321103376891401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26.32463826756991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26.328175578888434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26.331715313956877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26.335257475890991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26.338802067812409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26.342349092848671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26.345898554133221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26.349450454805407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26.353004798010538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26.356561586899851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26.36012082463057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26.363682514365898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26.367246659275018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26.370813262533126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26.37438232732147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26.377953856827318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26.381527854243991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26.385104322770907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26.38868326561353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26.39226468598347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26.395848587098421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26.399434972182235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26.40302384446489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26.406615207182547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26.410209063577533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26.413805416898377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26.417404270399814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26.421005627342808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26.42460949099457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26.428215864628562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26.431824751524516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26.43543615496845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26.43905007825272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26.442666524675957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26.446285497543151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26.449907000165652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26.453531035861182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26.45715760795381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26.460786719774063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26.464418374658855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26.468052575951518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26.471689327001876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26.475328631166185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26.478970491807203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26.482614912294189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26.486261896002901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26.489911446315645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26.493563566621283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26.497218260315222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26.500875530799469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26.504535381482633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26.508197815779937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26.511862837113227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26.515530448911008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si="260"/>
        <v>0.83845000000000003</v>
      </c>
      <c r="I8390" s="7">
        <f t="shared" si="261"/>
        <v>26.519200654608461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ref="H8391:H8454" si="262">(F8391-1/2)/COUNT($F$6:$F$10005)</f>
        <v>0.83855000000000002</v>
      </c>
      <c r="I8391" s="7">
        <f t="shared" ref="I8391:I8454" si="263">$D$8+$D$6/((1-H8391)^(1/$D$7))-$D$6</f>
        <v>26.522873457647442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26.526548861476506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26.530226869550944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26.533907485332776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26.537590712290772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26.541276553900467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26.544965013644202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26.548656095011125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26.552349801497186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26.55604613660519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26.559745103844811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26.563446706732591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26.567150948791962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26.570857833553276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26.574567364553822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26.578279545337814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26.581994379456454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26.585711870467932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26.589432021937412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26.593154837437105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26.596880320546255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26.600608474851171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26.60433930394521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26.608072811428862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26.611809000909695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26.615547876002431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26.619289440328934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26.623033697518245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26.626780651206559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26.630530305037318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26.634282662661171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26.638037727736013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26.641795503927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26.645555994906566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26.649319204354448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26.653085135957717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26.656853793410768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26.660625180415352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26.664399300680607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26.668176157923057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26.671955755866648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26.675738098242782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26.679523188790277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26.683311031255471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26.687101629392153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26.690894986961652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26.694691107732837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26.698489995482113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26.70229165399347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26.706096087058491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26.709903298476377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26.713713292053946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26.717526071605704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26.721341640953803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26.72516000392811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26.728981164366189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26.732805126113355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26.736631893022683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26.740461468955019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26.744293857778999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26.748129063371088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26.751967089615597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26.755807940404694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si="262"/>
        <v>0.84484999999999999</v>
      </c>
      <c r="I8454" s="7">
        <f t="shared" si="263"/>
        <v>26.759651619638426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ref="H8455:H8518" si="264">(F8455-1/2)/COUNT($F$6:$F$10005)</f>
        <v>0.84494999999999998</v>
      </c>
      <c r="I8455" s="7">
        <f t="shared" ref="I8455:I8518" si="265">$D$8+$D$6/((1-H8455)^(1/$D$7))-$D$6</f>
        <v>26.763498131224736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26.767347479079497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26.77119966712656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26.775054699297669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26.778912579532644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26.782773311779238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26.786636899993283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26.790503348138635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26.79437266018725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26.798244840119168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26.802119891922537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26.805997819593664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26.809878627136982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26.813762318565168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26.817648897899048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26.821538369167698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26.825430736408443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26.829326003666871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26.833224174996886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26.837125254460688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26.841029246128826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26.844936154080202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26.848845982402118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26.852758735190264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26.856674416548792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26.860593030590252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26.864514581435728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26.868439073214773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26.872366510065461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26.876296896134427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26.880230235576853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26.884166532556549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26.888105791245884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26.892048015825928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26.895993210486374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26.899941379425606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26.90389252685074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26.907846656977576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26.911803774030737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26.915763882243581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26.919726985858297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26.923693089125884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26.927662196306201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26.931634311667999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26.935609439488928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26.939587584055538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26.943568749663363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26.947552940616909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26.951540161229659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26.955530415824164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26.959523708731986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26.963520044293794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26.967519426859333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26.971521860787476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26.975527350446285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26.979535900212944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26.983547514473877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26.987562197624733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26.991579954070389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26.995600788225033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26.999624704512144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27.003651707364519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27.007681801224344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si="264"/>
        <v>0.85124999999999995</v>
      </c>
      <c r="I8518" s="7">
        <f t="shared" si="265"/>
        <v>27.011714990543148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ref="H8519:H8582" si="266">(F8519-1/2)/COUNT($F$6:$F$10005)</f>
        <v>0.85135000000000005</v>
      </c>
      <c r="I8519" s="7">
        <f t="shared" ref="I8519:I8582" si="267">$D$8+$D$6/((1-H8519)^(1/$D$7))-$D$6</f>
        <v>27.015751279781909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27.019790673411009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27.023833175910312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27.027878791769155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27.031927525486395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27.035979381570435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27.040034364539245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27.044092478920376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27.048153729251027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27.052218120078017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27.056285655957865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27.060356341456767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27.064430181150669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27.068507179625264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27.072587341476044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27.0766706713083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27.080757173737155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27.084846853387631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27.088939714894607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27.093035762902907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27.097135002067311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27.101237437052561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27.105343072533415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27.109451913194683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27.11356396373121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27.117679228847948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27.121797713259987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27.125919421692537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27.130044358881008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27.134172529571011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27.138303938518398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27.14243859048927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27.14657649026006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27.150717642617494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27.154862052358659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27.159009724291025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27.163160663232489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27.167314874011382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27.171472361466506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27.17563313044716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27.179797185813193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27.183964532435006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27.188135175193594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27.192309118980582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27.196486368698231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27.200666929259519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27.204850805588109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27.209038002618435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27.213228525295698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27.21742237857589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27.221619567425883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27.225820096823384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27.230023971757014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27.234231197226329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27.238441778241857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27.242655719825109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27.246873027008647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27.251093704836073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27.255317758362082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27.25954519265251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27.263776012784355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27.268010223845771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27.272247830936166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si="266"/>
        <v>0.85765000000000002</v>
      </c>
      <c r="I8582" s="7">
        <f t="shared" si="267"/>
        <v>27.276488839166191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ref="H8583:H8646" si="268">(F8583-1/2)/COUNT($F$6:$F$10005)</f>
        <v>0.85775000000000001</v>
      </c>
      <c r="I8583" s="7">
        <f t="shared" ref="I8583:I8646" si="269">$D$8+$D$6/((1-H8583)^(1/$D$7))-$D$6</f>
        <v>27.280733253657793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27.284981079544224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27.289232321970118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27.293486986091459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27.297745077075689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27.302006600101663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27.306271560359768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27.310539963051887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27.314811813391444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27.319087116603484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27.323365877924644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27.327648102603249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27.331933795899275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27.336222963084452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27.340515609442271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27.344811740268007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27.349111360868754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27.353414476563493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27.357721092683086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27.362031214570329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27.366344847580002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27.370661997078876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27.374982668445753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27.379306867071541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27.383634598359237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27.387965867723992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27.392300680593124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27.3966390424062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27.400980958615015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27.405326434683666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27.409675476088594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27.414028088318581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27.418384276874825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27.422744047270953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27.427107405033091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27.431474355699848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27.435844904822396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27.440219057964512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27.444596820702579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27.448978198625646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27.45336319733547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27.457751822446532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27.462144079586125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27.46653997439433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27.470939512524083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27.475342699641232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27.479749541424532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27.484160043565744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27.488574211769603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27.492992051753909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27.497413569249566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27.501838770000568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27.50626765976412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27.51070024431062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27.515136529423685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27.51957652090028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27.524020224550632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27.528467646198393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27.532918791680579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27.537373666847692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27.541832277563699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27.546294629706118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27.550760729166029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si="268"/>
        <v>0.86404999999999998</v>
      </c>
      <c r="I8646" s="7">
        <f t="shared" si="269"/>
        <v>27.555230581848129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ref="H8647:H8710" si="270">(F8647-1/2)/COUNT($F$6:$F$10005)</f>
        <v>0.86414999999999997</v>
      </c>
      <c r="I8647" s="7">
        <f t="shared" ref="I8647:I8710" si="271">$D$8+$D$6/((1-H8647)^(1/$D$7))-$D$6</f>
        <v>27.559704193670768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27.564181570566006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27.568662718479636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27.573147643371222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27.57763635121416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27.582128847995719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27.586625139717057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27.59112523239331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27.595629132053581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27.600136844741037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27.604648376512891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27.609163733440518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27.613682921609431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27.618205947119364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27.622732816084302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27.627263534632519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27.631798108906658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27.63633654506372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27.640878849275154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27.645425027726887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27.649975086619328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27.65452903216751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27.659086870601037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27.663648608164188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27.66821425111592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27.672783805729942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27.677357278294792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27.681934675113794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27.686516002505201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27.691101266802157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27.695690474352816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27.700283631520342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27.704880744682974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27.709481820234075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27.71408686458215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27.718695884150939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27.723308885379453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27.727925874721976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27.732546858648178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27.737171843643118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27.741800836207332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27.746433842856817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27.751070870123165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27.755711924553538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27.760357012710756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27.765006141173323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27.769659316535517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27.774316545407402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27.778977834414881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27.783643190199761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27.788312619419798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27.792986128748744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27.797663724876394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27.802345414508657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27.807031204367576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27.811721101191402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27.816415111734663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27.821113242768149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27.825815501079035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27.830521893470909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27.835232426763802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27.839947107794266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27.844665943415443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si="270"/>
        <v>0.87044999999999995</v>
      </c>
      <c r="I8710" s="7">
        <f t="shared" si="271"/>
        <v>27.849388940497057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ref="H8711:H8774" si="272">(F8711-1/2)/COUNT($F$6:$F$10005)</f>
        <v>0.87055000000000005</v>
      </c>
      <c r="I8711" s="7">
        <f t="shared" ref="I8711:I8774" si="273">$D$8+$D$6/((1-H8711)^(1/$D$7))-$D$6</f>
        <v>27.854116105925534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27.858847446604003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27.863582969452402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27.868322681407477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27.873066589422884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27.877814700469195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27.882567021534001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27.88732355962194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27.892084321754744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27.896849314971327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27.901618546327803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27.906392022897563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27.911169751771325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27.915951740057196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27.92073799488071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27.925528523384926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27.930323332730431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27.935122430095426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27.939925822675775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27.944733517685094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27.949545522354754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27.95436184393396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27.959182489689852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27.964007466907482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27.968836782889973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27.973670444958444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27.978508460452225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27.983350836728796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27.988197581163888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27.993048701151565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27.997904204104245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28.002764097452783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28.007628388646516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28.012497085153363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28.017370194459815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28.022247724071072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28.027129681511056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28.032016074322492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28.036906910066961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28.041802196324959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28.046701940695989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28.051606150798577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28.056514834270374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28.061427998768202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28.06634565196812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28.071267801565469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28.076194455275001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28.081125620830846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28.086061305986668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28.091001518515661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28.095946266210667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28.100895556884183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28.105849398368491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28.110807798515694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28.115770765197752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28.120738306306613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28.125710429754228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28.130687143472642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28.135668455414034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28.140654373550838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28.145644905875741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28.15064006040182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28.155639845162554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si="272"/>
        <v>0.87685000000000002</v>
      </c>
      <c r="I8774" s="7">
        <f t="shared" si="273"/>
        <v>28.160644268211932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ref="H8775:H8838" si="274">(F8775-1/2)/COUNT($F$6:$F$10005)</f>
        <v>0.87695000000000001</v>
      </c>
      <c r="I8775" s="7">
        <f t="shared" ref="I8775:I8838" si="275">$D$8+$D$6/((1-H8775)^(1/$D$7))-$D$6</f>
        <v>28.165653337624505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28.17066706149545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28.175685447940644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28.180708505096753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28.185736241121269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28.190768664192611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28.195805782510163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28.200847604294388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28.205894137786842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28.21094539125032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28.216001372968861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28.22106209124783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28.226127554414056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28.231197770815804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28.236272748822927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28.241352496826913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28.246437023240951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28.2515263365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28.256620445060896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28.261719357402391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28.266823082025248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28.271931627452318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28.277045002228597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28.282163214921319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28.287286274120035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28.292414188436659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28.297546966505607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28.30268461698379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28.307827148550764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28.312974569908775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28.318126889782839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28.323284116920838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28.328446260093571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28.333613328094842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28.338785329741569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28.343962273873828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28.34914416935495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28.354331025071566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28.359522849933782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28.364719652875138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28.369921442852785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28.375128228847515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28.380340019863866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28.385556824930205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28.390778653098792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28.3960055134459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28.401237415071833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28.406474367101112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28.411716378682435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28.416963458988874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28.422215617217908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28.427472862591479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28.43273520435617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28.438002651783194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28.44327521416853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28.448552900833008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28.453835721122381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28.459123684407444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28.464416800084074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28.469715077573362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28.475018526321676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28.480327155800765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28.485640975507863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si="274"/>
        <v>0.88324999999999998</v>
      </c>
      <c r="I8838" s="7">
        <f t="shared" si="275"/>
        <v>28.490959994965728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ref="H8839:H8902" si="276">(F8839-1/2)/COUNT($F$6:$F$10005)</f>
        <v>0.88334999999999997</v>
      </c>
      <c r="I8839" s="7">
        <f t="shared" ref="I8839:I8902" si="277">$D$8+$D$6/((1-H8839)^(1/$D$7))-$D$6</f>
        <v>28.496284223722775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28.501613671353184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28.506948347456934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28.51228826165994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28.517633423614107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28.52298384299749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28.528339529514319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28.533700492895107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28.539066742896793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28.544438289302761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28.549815141922977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28.555197310594103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28.560584805179545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28.565977635569595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28.57137581168147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28.576779343459485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28.582188240875084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28.587602513926974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28.593022172641213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28.598447227071304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28.603877687298308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28.609313563430923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28.614754865605605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28.620201603986665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28.625653788766328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28.631111430164921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28.636574538430885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28.642043123840949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28.647517196700164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28.652996767342081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28.658481846128794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28.663972443451058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28.669468569728423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28.674970235409319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28.680477450971132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28.685990226920367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28.691508573792724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28.697032502153199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28.702562022596204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28.708097145745668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28.713637882255156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28.719184242807962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28.724736238117238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28.730293878926084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28.735857176007663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28.741426140165331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28.747000782232732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28.752581113073894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28.758167143583393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28.763758884686403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28.769356347338856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28.774959542527533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28.780568481270194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28.786183174615665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28.791803633644001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28.797429869466555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28.803061893226115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28.808699716097031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28.814343349285309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28.819992804028772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28.825648091597103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28.83130922329206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28.836976210447517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si="276"/>
        <v>0.88965000000000005</v>
      </c>
      <c r="I8902" s="7">
        <f t="shared" si="277"/>
        <v>28.842649064429622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ref="H8903:H8966" si="278">(F8903-1/2)/COUNT($F$6:$F$10005)</f>
        <v>0.88975000000000004</v>
      </c>
      <c r="I8903" s="7">
        <f t="shared" ref="I8903:I8966" si="279">$D$8+$D$6/((1-H8903)^(1/$D$7))-$D$6</f>
        <v>28.848327796636916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28.854012418500439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28.859702941483881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28.865399377083691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28.871101736829161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28.87681003228262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28.882524275039515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28.888244476728552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28.893970649011798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28.899702803584844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28.905440952176903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28.911185106550946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28.916935278503843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28.922691479866472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28.92845372250386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28.934222018315296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28.939996379234522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28.945776817229749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28.951563344303921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28.957355972494753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28.963154713874886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28.968959580552053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28.974770584669194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28.980587738404559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28.986411053971906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28.992240543620575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28.998076219635685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29.003918094338204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29.009766180085165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29.015620489269722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29.021481034321361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29.027347827705995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29.033220881926134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29.039100209521003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29.044985823066696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29.050877735176314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29.05677595850014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29.062680505725709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29.068591389578046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29.074508622819735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29.080432218251104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29.086362188710382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29.092298547073788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29.098241306255765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29.104190479209073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29.110146078924942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29.116108118433232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29.122076610802594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29.128051569140609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29.134033006593938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29.14002093634852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29.146015371629623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29.152016325702121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29.158023811870578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29.16403784347942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29.170058433913098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29.176085596596245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29.182119344993808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29.188159692611279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29.194206652994779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29.20026023973125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29.206320466448616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29.212387346815966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si="278"/>
        <v>0.89605000000000001</v>
      </c>
      <c r="I8966" s="7">
        <f t="shared" si="279"/>
        <v>29.218460894543689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ref="H8967:H9030" si="280">(F8967-1/2)/COUNT($F$6:$F$10005)</f>
        <v>0.89615</v>
      </c>
      <c r="I8967" s="7">
        <f t="shared" ref="I8967:I9030" si="281">$D$8+$D$6/((1-H8967)^(1/$D$7))-$D$6</f>
        <v>29.224541123383638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29.230628047129322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29.23672167961606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29.242822034721122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29.248929126363954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29.255042968506281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29.261163575152338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29.26729096034898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29.273425138185907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29.279566122795813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29.285713928354554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29.291868569081323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29.298030059238847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29.304198413133534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29.310373645115661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29.316555769579558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29.322744800963768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29.328940753751262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29.335143642469568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29.341353481690987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29.347570286032791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29.353794070157356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29.360024848772383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29.366262636631077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29.372507448532318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29.378759299320862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29.385018203887526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29.391284177169382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29.397557234149915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29.40383738985927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29.410124659374389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29.41641905781924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29.422720600364983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29.429029302230184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29.435345178681011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29.441668245031416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29.447998516643345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29.454336008926923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29.46068073734066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29.467032717391668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29.473391964635837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29.479758494678066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29.486132323172406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29.49251346582237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29.498901938381017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29.505297756651252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29.511700936486015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29.518111493788403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29.524529444512048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29.53095480466115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29.53738759029082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29.543827817507236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29.550275502467855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29.556730661381643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29.563193310509291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29.569663466163419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29.576141144708835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29.582626362562692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29.589119136194761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29.595619482127624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29.602127416936924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29.608642957251554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29.615166119753937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si="280"/>
        <v>0.90244999999999997</v>
      </c>
      <c r="I9030" s="7">
        <f t="shared" si="281"/>
        <v>29.621696921180188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ref="H9031:H9094" si="282">(F9031-1/2)/COUNT($F$6:$F$10005)</f>
        <v>0.90254999999999996</v>
      </c>
      <c r="I9031" s="7">
        <f t="shared" ref="I9031:I9094" si="283">$D$8+$D$6/((1-H9031)^(1/$D$7))-$D$6</f>
        <v>29.628235378320376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29.634781508018776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29.641335327174048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29.647896852739514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29.654466101723358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29.661043091188887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29.667627838254759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29.674220360095205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29.680820673940289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29.687428797076116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29.694044746845115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29.700668540646262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29.707300195935304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29.713939730225029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29.720587161085483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29.727242506144293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29.733905783086783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29.74057700965637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29.7472562036547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29.753943382941969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29.760638565437148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29.767341769118246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29.77405301202257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29.78077231224696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29.787499687948085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29.794235157342676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29.800978738707819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29.80773045038115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29.814490310761229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29.8212583383077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29.828034551541627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29.83481896904572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29.841611609464664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29.848412491505307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29.855221633937006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29.862039055591879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29.868864775365083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29.875698812215084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29.88254118516393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29.889391913297565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29.89625101576609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29.903118511784044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29.909994420630689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29.916878761650331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29.923771554252532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29.930672817912516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29.937582572171351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29.944500836636323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29.951427630981165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29.958362974946404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29.965306888339661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29.972259391035905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29.97922050297781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29.986190244176015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29.993168634709463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30.000155694725692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30.007151444441142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30.014155904141475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30.021169094181893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30.028191034987429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30.035221747053285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30.042261250945131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30.04930956729946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si="282"/>
        <v>0.90885000000000005</v>
      </c>
      <c r="I9094" s="7">
        <f t="shared" si="283"/>
        <v>30.056366716823881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ref="H9095:H9158" si="284">(F9095-1/2)/COUNT($F$6:$F$10005)</f>
        <v>0.90895000000000004</v>
      </c>
      <c r="I9095" s="7">
        <f t="shared" ref="I9095:I9158" si="285">$D$8+$D$6/((1-H9095)^(1/$D$7))-$D$6</f>
        <v>30.063432720297421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30.070507598570892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30.077591372567227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30.084684063281749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30.091785691782569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30.098896279210869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30.106015846781247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30.113144415782088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30.120282007575859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30.12742864359948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30.134584345364622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30.141749134458109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30.148923032542235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30.156106061355111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30.163298242711022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30.170499598500768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30.177710150692043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30.184929921329747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30.192158932536394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30.199397206512451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30.206644765536687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30.21390163196655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30.221167828238542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30.22844337686859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30.235728300452386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30.243022621665801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30.250326363265209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30.25763954808793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30.264962199052562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30.27229433915938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30.279635991490686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30.286987179211287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30.294347925568758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30.301718253893931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30.309098187601265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30.316487750189204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30.323886965240604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30.331295856423147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30.338714447489728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30.346142762278845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30.35358082471501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30.361028658809197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30.368486288659213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30.375953738450129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30.383431032454681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30.390918195033713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30.398415250636603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30.405922223801639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30.413439139156502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30.420966021418685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30.428502895395866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30.436049785986434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30.443606718179872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30.451173717057202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30.458750807791432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30.466338015648006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30.473935365985263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30.481542884254822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30.489160596002144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30.496788526866908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30.50442670258348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30.512075148981396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30.519733891985815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si="284"/>
        <v>0.91525000000000001</v>
      </c>
      <c r="I9158" s="7">
        <f t="shared" si="285"/>
        <v>30.527402957617994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ref="H9159:H9222" si="286">(F9159-1/2)/COUNT($F$6:$F$10005)</f>
        <v>0.91535</v>
      </c>
      <c r="I9159" s="7">
        <f t="shared" ref="I9159:I9222" si="287">$D$8+$D$6/((1-H9159)^(1/$D$7))-$D$6</f>
        <v>30.535082371995749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30.542772161333936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30.550472351944897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30.558182970238995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30.565904042725059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30.573635596010845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30.581377656803589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30.589130251910426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30.596893408238955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30.604667152797667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30.612451512696488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30.620246515147272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30.628052187464313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30.635868557064825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30.643695651469478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30.651533498302939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30.659382125294314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30.667241560277745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30.675111831192915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30.682992966085536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30.690884993107943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30.69878794051958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30.706701836687564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30.714626710087202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30.722562589302569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30.730509503027051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30.738467480063846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30.746436549326567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30.754416739839819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30.762408080739711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30.770410601274449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30.778424330804889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30.786449298805131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30.794485534863099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30.802533068681072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30.810591930076335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30.818662148981709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30.826743755446174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30.834836779635467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30.842941251832663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30.851057202438774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30.859184661973394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30.867323661075254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30.875474230502874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30.883636401135178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30.891810203972085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30.899995670135198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30.908192830868344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30.916401717538292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30.92462236163535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30.932854794774023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30.941099048693637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30.949355155259006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30.957623146461096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30.965903054417652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30.974194911373907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30.982498749703211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30.990814601907715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30.999142500619044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31.007482478599009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31.015834568740225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31.024198804066884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31.032575217735385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si="286"/>
        <v>0.92164999999999997</v>
      </c>
      <c r="I9222" s="7">
        <f t="shared" si="287"/>
        <v>31.040963843035037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ref="H9223:H9286" si="288">(F9223-1/2)/COUNT($F$6:$F$10005)</f>
        <v>0.92174999999999996</v>
      </c>
      <c r="I9223" s="7">
        <f t="shared" ref="I9223:I9286" si="289">$D$8+$D$6/((1-H9223)^(1/$D$7))-$D$6</f>
        <v>31.049364713388826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31.057777862354044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31.066203323623043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31.074641131023931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31.08309131852134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31.091553920217073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31.100028970350934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31.108516503301381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31.117016553586318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31.125529155863809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31.134054344932835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31.142592155734086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31.15114262335068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31.159705783008938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31.168281670079189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31.176870320076475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31.185471768661429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31.194086051640973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31.202713204969164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31.211353264747984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31.220006267228122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31.228672248809808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31.237351246043609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31.246043295631239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31.254748434426432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31.263466699435725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31.272198127819316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31.280942756891882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31.289700624123476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31.298471767140335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31.307256223725737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31.316054031820919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31.324865229525905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31.333689855100339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31.342527946964509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31.351379543700077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31.360244684051075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31.369123406924786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31.37801575139261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31.386921756691059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31.395841462222577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31.404774907556565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31.413722132430237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31.422683176749601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31.431658080590402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31.440646884199076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31.449649627993665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31.458666352564869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31.467697098676943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31.476741907268703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31.485800819454518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31.494873876525325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31.503961119949565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31.513062591374251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31.522178332625934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31.531308385711817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31.540452792820645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31.549611596323871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31.558784838776617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31.567972562918762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31.577174811676002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31.586391628160875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31.595623055673919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si="288"/>
        <v>0.92805000000000004</v>
      </c>
      <c r="I9286" s="7">
        <f t="shared" si="289"/>
        <v>31.604869137704647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ref="H9287:H9350" si="290">(F9287-1/2)/COUNT($F$6:$F$10005)</f>
        <v>0.92815000000000003</v>
      </c>
      <c r="I9287" s="7">
        <f t="shared" ref="I9287:I9350" si="291">$D$8+$D$6/((1-H9287)^(1/$D$7))-$D$6</f>
        <v>31.614129917932715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31.623405440228986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31.63269574865668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31.642000887472392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31.651320901127306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31.66065583426829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31.670005731739018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31.679370638581133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31.688750600035426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31.698145661542917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31.707555868746105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31.716981267490127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31.726421903823926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31.735877824001477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31.745349074482938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31.754835701935946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31.764337753236745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31.773855275471512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31.783388315937515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31.792936922144428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31.802501141815519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31.812081022889011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31.821676613519273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31.831287962078157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31.840915117156278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31.850558127564312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31.860217042334348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31.869891910721144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31.879582782203563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31.889289706485805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31.899012733498836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31.908751913401758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31.918507296583137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31.928278933662433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31.938066875491359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31.94787117315532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31.957691877974817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31.967529041506864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31.977382715546462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31.987252952128017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31.997139803526792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32.007043322260401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32.016963561090307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32.026900573023298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32.036854411312959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32.046825129461268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32.05681278122006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32.066817420592571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32.076839101834992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32.086877879458143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32.09693380822884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32.107006943171655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32.117097339570449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32.127205052969984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32.137330139177607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32.147472654264789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32.157632654568857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32.167810196694603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32.178005337516012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32.188218134177959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32.19844864409778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32.208696924967185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32.218963034753841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si="290"/>
        <v>0.93445</v>
      </c>
      <c r="I9350" s="7">
        <f t="shared" si="291"/>
        <v>32.229247031703181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ref="H9351:H9414" si="292">(F9351-1/2)/COUNT($F$6:$F$10005)</f>
        <v>0.93454999999999999</v>
      </c>
      <c r="I9351" s="7">
        <f t="shared" ref="I9351:I9414" si="293">$D$8+$D$6/((1-H9351)^(1/$D$7))-$D$6</f>
        <v>32.239548974340167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32.249868921470977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32.260206932184929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32.270563065856138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32.280937382145424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32.291329941002104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32.301740802665847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32.312170027668486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32.322617676835989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32.333083811290209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32.343568492450927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32.35407178203765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32.364593742071605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32.37513443487768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32.385693923086365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32.396272269635773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32.406869537773559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32.417485791059036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32.428121093365093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32.43877550888034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32.449449102111046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32.460141937883364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32.470854081345294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32.481585597968859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32.492336553552221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32.503107014221854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32.513897046434607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32.524706716980006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32.535536092982426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32.546385241903181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32.55725423154297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32.56814313004395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32.579052005892123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32.589980927919498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32.600929965306591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32.611899187584555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32.622888664637642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32.633898466705546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32.644928664385816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32.655979328636192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32.667050530777075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32.678142342494027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32.689254835840103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32.700388083238494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32.711542157484928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32.722717131750287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32.733913079583004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32.745130074911856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32.756368192048342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32.767627505689518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32.778908090920439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32.790210023216929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32.801533378448227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32.81287823287974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32.824244663175705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32.835632746402055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32.84704256002901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32.858474181934085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32.869927690404808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32.881403164141531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32.892900682260432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32.904420324296296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32.915962170205546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si="292"/>
        <v>0.94084999999999996</v>
      </c>
      <c r="I9414" s="7">
        <f t="shared" si="293"/>
        <v>32.927526300369038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ref="H9415:H9478" si="294">(F9415-1/2)/COUNT($F$6:$F$10005)</f>
        <v>0.94094999999999995</v>
      </c>
      <c r="I9415" s="7">
        <f t="shared" ref="I9415:I9478" si="295">$D$8+$D$6/((1-H9415)^(1/$D$7))-$D$6</f>
        <v>32.93911279559525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32.950721737123075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32.962353206624982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32.974007286210025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32.985684058426941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32.997383606267249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33.009106013168406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33.020851363016888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33.032619740151517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33.044411229366546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33.056225915915036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33.068063885512032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33.07992522433787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33.091810019041617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33.103718356744309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33.115650325042481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33.127606012011412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33.139585506208761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33.151588896677936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33.163616272951714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33.175667725055661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33.187743343511869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33.19984321934237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33.211967444073039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33.224116109737054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33.236289308878696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33.24848713455718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33.260709680350232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33.272957040358108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33.285229309207352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33.297526582054701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33.309848954590962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33.322196523045079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33.334569384188001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33.34696763533681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33.359391374358736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33.371840699675289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33.384315710266435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33.396816505674678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33.409343186009423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33.421895851951092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33.434474604755565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33.447079546258408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33.459710778879327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33.472368405626554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33.48505253010137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33.497763256502509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33.510500689630874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33.523264934893888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33.536056098310411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33.548874286515201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33.561719606763774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33.574592166937094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33.587492075546407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33.600419441738154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33.613374375298861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33.626356986660028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33.639367386903231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33.652405687765111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33.665472001642513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33.678566441597582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33.691689121363055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33.704840155347455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si="294"/>
        <v>0.94725000000000004</v>
      </c>
      <c r="I9478" s="7">
        <f t="shared" si="295"/>
        <v>33.718019658640344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ref="H9479:H9542" si="296">(F9479-1/2)/COUNT($F$6:$F$10005)</f>
        <v>0.94735000000000003</v>
      </c>
      <c r="I9479" s="7">
        <f t="shared" ref="I9479:I9542" si="297">$D$8+$D$6/((1-H9479)^(1/$D$7))-$D$6</f>
        <v>33.731227747017797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33.744464536947731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33.75773014559536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33.771024690828739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33.784348291224347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33.79770106607269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33.811083135383925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33.824494619893699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33.837935641068839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33.851406321113302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33.864906782973975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33.878437150346741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33.89199754768245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33.905588100193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33.919208933857504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33.932860175428488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33.946541952438182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33.960254393204821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33.973997626839093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33.987771783250508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34.001576993154075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34.015413388076752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34.029281100364202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34.043180263187452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34.057111010549789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34.07107347729351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34.08506779910698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34.099094112531503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34.113152554968607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34.127243264686967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34.141366380829794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34.155522043422096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34.169710393378068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34.183931572508527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34.198185723528439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34.21247299006464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34.226793516663321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34.241147448798017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34.255534932877367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34.269956116252999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34.284411147227701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34.298900175063409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34.313423349989407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34.32798082321068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34.342572746916247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34.357199274287581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34.371860559507212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34.38655675776738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34.401288025278689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34.416054519278973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34.430856398042323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34.445693820887897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34.460566948189268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34.475475941383422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34.490420962980266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34.505402176571934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34.520419746842293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34.535473839576667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34.550564621671469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34.565692261144079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34.580856927142818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34.596058789956956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34.611298021026897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si="296"/>
        <v>0.95365</v>
      </c>
      <c r="I9542" s="7">
        <f t="shared" si="297"/>
        <v>34.626574792954457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ref="H9543:H9606" si="298">(F9543-1/2)/COUNT($F$6:$F$10005)</f>
        <v>0.95374999999999999</v>
      </c>
      <c r="I9543" s="7">
        <f t="shared" ref="I9543:I9606" si="299">$D$8+$D$6/((1-H9543)^(1/$D$7))-$D$6</f>
        <v>34.641889279513293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34.657241655659334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34.672632097541481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34.688060782512309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34.703527889139011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34.719033597214192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34.734578087767233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34.750161543075365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34.765784146675088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34.781446083373623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34.797147539260607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34.8128887017198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34.828669759440913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34.844490902431787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34.860352322030465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34.876254210917409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34.892196763128169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34.908180174065706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34.924204640513366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34.940270360647588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34.956377534051043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34.972526361725741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34.988717046106402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35.004949791073955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35.021224801969211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35.037542285606548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35.053902450288078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35.070305505817601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35.086751663515088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35.103241136230963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35.119774138360896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35.136350885860594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35.152971596260699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35.16963648868213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35.186345783851323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35.2030997041158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35.219898473459921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35.236742317520807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35.253631463604393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35.270566140701817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35.287546579505914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35.304573012427838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35.321645673614114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35.338764798963638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35.355930626145096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35.373143394614402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35.390403345632564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35.40771072228361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35.42506576949279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35.442468734045036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35.459919864603592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35.477419411728903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35.494967627897751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35.512564767522605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35.530211086971264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35.547906844586748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35.565652300707256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35.583447717686681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35.601293359915203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35.619189493840111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35.637136387987042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35.655134312981318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35.673183541569699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si="298"/>
        <v>0.96004999999999996</v>
      </c>
      <c r="I9606" s="7">
        <f t="shared" si="299"/>
        <v>35.691284348642341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ref="H9607:H9670" si="300">(F9607-1/2)/COUNT($F$6:$F$10005)</f>
        <v>0.96014999999999995</v>
      </c>
      <c r="I9607" s="7">
        <f t="shared" ref="I9607:I9670" si="301">$D$8+$D$6/((1-H9607)^(1/$D$7))-$D$6</f>
        <v>35.709437011255062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35.727641808651896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35.74589902228783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35.764208935852167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35.782571835291719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35.800988008834679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35.81945774701471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35.837981342695173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35.856559091093942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35.875191289808356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35.893878238840642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35.912620240623454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35.931417600046032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35.950270624480524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35.969179623808714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35.98814491044908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36.007166799384237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36.026245608188859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36.045381657057675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36.064575268834176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36.083826769039604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36.103136485902155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36.122504750386867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36.141931896225714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36.161418259948221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36.18096418091244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36.200570001336374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36.220236066329775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36.239962723926581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36.259750325117523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36.279599223883395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36.299509777228764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36.319482345215931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36.339517290999794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36.35961498086283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36.379775784250654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36.400000073808215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36.420288225416385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36.440640618229111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36.461057634711025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36.481539660675779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36.502087085324717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36.522700301286164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36.54337970465545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36.564125695035244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36.584938675576709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36.605819053021065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36.626767237741916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36.647783643788117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36.668868688927276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36.690022794689895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36.711246386414246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36.732539893291715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36.753903748413052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36.775338388815172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36.796844255528725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36.818421793626243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36.840071452271275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36.861793684767875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36.883588948611333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36.905457705539163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36.927400421583258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36.949417567122637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si="300"/>
        <v>0.96645000000000003</v>
      </c>
      <c r="I9670" s="7">
        <f t="shared" si="301"/>
        <v>36.97150961693707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ref="H9671:H9734" si="302">(F9671-1/2)/COUNT($F$6:$F$10005)</f>
        <v>0.96655000000000002</v>
      </c>
      <c r="I9671" s="7">
        <f t="shared" ref="I9671:I9734" si="303">$D$8+$D$6/((1-H9671)^(1/$D$7))-$D$6</f>
        <v>36.993677050261539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37.015920350841441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37.038240006988815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37.060636511639217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37.083110362409698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37.105662061657583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37.128292116540123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37.151001039075169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37.17378934620271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37.196657559847552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37.219606206982817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37.242635819694442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37.265746935246852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37.288940096149631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37.312215850225101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37.335574750677239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37.359017356161544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37.382544230856098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37.40615594453368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37.429853072635183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37.453636196344263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37.477505902662955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37.501462784488837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37.525507440693247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37.549640476200949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37.573862502071023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37.5981741355791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37.622576000301009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37.647068726197887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37.671652949702519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37.696329313807354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37.721098468153954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37.745961069123837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37.770917779930997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37.795969270715972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37.821116218641521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37.846359307989957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37.871699230262053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37.897136684277953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37.922672376279394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37.948307020034207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37.974041336942193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37.999876056143179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38.025811914626786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38.05184965734432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38.077990037322394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38.104233815778855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38.130581762240524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38.157034654663278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38.183593279554046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38.210258432095316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38.237030916271578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38.26391154499828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38.290901140252998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38.318000533209187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38.345210564372195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38.372532083717886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38.399965950833817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38.427513035063043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38.455174215650473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38.482950381892309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38.510842433287849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38.538851279694512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si="302"/>
        <v>0.97284999999999999</v>
      </c>
      <c r="I9734" s="7">
        <f t="shared" si="303"/>
        <v>38.56697784148551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ref="H9735:H9798" si="304">(F9735-1/2)/COUNT($F$6:$F$10005)</f>
        <v>0.97294999999999998</v>
      </c>
      <c r="I9735" s="7">
        <f t="shared" ref="I9735:I9798" si="305">$D$8+$D$6/((1-H9735)^(1/$D$7))-$D$6</f>
        <v>38.595223049710739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38.623587846260662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38.652073184033242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38.680680027104145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38.70940935090033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38.738262142376726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38.767239400196672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38.796342134915591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38.825571369168372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38.85492813786054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38.884413488362924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38.914028480710442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38.943774187804706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38.973651695620674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39.003662103417525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39.033806523953459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39.064086083705405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39.094501923092679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39.12505519670529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39.155747073537071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39.186578737223499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39.217551386284327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39.248666234371342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39.279924510521226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39.31132745941369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39.342876341634877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39.374572433946611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39.40641702956097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39.438411438420928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39.470556987486759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39.502855021028736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39.535306900926031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39.567914006971961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39.60067773718599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39.633599508132448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39.666680755246063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39.6999229331648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39.733327516070034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39.766895998034045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39.800629893375316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39.834530737021794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39.868600084882289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39.902839514226031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39.937250624071055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39.971835035581151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40.006594392471968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40.041530361426453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40.076644632519759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40.111938919653909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40.147414961002596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40.183074519466388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40.218919383138456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40.254951365781295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40.291172307314838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40.327584074315837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40.364188560529328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40.400987687392515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40.437983404570815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40.475177690507195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40.512572552984722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40.550170029702855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40.587972188867809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40.625981129797424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si="304"/>
        <v>0.97924999999999995</v>
      </c>
      <c r="I9798" s="7">
        <f t="shared" si="305"/>
        <v>40.664198983541183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ref="H9799:H9862" si="306">(F9799-1/2)/COUNT($F$6:$F$10005)</f>
        <v>0.97935000000000005</v>
      </c>
      <c r="I9799" s="7">
        <f t="shared" ref="I9799:I9862" si="307">$D$8+$D$6/((1-H9799)^(1/$D$7))-$D$6</f>
        <v>40.702627913515471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40.741270116154567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40.78012782157839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40.819203294276718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40.858498833810842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40.898016775533151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40.937759491325124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40.977729390354199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41.017928919850448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41.058360565903058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41.099026854278051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41.139930351257021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41.181073664498456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41.222459443921565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41.264090382613716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41.305969217762367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41.348098731611913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41.39048175244649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41.433121155599622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41.47601986449132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41.519180851693989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41.562607140027538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41.606301803684914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41.650267969389645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41.694508817585188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41.739027583658384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41.783827559197533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41.828912093286419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41.874284593835696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41.919948528952375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41.965907428349567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42.012164884797215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42.058724555615271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42.105590164211577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42.152765501664931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42.200254428355876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42.248060875646232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42.296188847609827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42.344642422815639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42.393425756165612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42.442543080789221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42.491998709996622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42.541797039292561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42.591942548454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42.642439803672715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42.693293459766309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42.744508262459732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42.79608905074025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42.848040759288523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42.900368420989054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42.953077169522572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43.006172242044386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43.059658981951003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43.113542841739957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43.167829385965263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43.222524294292953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43.277633364661042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43.33316251654756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43.389117794351662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43.445505370892121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43.502331551028462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43.559602775409587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43.617325624355203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si="306"/>
        <v>0.98565000000000003</v>
      </c>
      <c r="I9862" s="7">
        <f t="shared" si="307"/>
        <v>43.675506821876638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ref="H9863:H9926" si="308">(F9863-1/2)/COUNT($F$6:$F$10005)</f>
        <v>0.98575000000000002</v>
      </c>
      <c r="I9863" s="7">
        <f t="shared" ref="I9863:I9926" si="309">$D$8+$D$6/((1-H9863)^(1/$D$7))-$D$6</f>
        <v>43.734153239841604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43.793271902290201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43.852869989908413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43.912954844665961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43.973533974626008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44.034615058933866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44.096205952993515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44.158314693839628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44.220949505714373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44.284118805858768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44.347831210527659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44.412095541239239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44.47692083127032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44.542316332408461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44.608291521973527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44.67485611012151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44.742020047444299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44.809793532879951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44.87818702194815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44.947211235328282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45.016877167795442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45.087196097534076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45.158179595847344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45.229839537282984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45.302188110197136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45.375237827778619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45.449001539558537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45.523492443430001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45.598724098205849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45.674710436743851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45.751465779668692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45.82900484972518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45.907342786796647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45.986495163626032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46.066478002279297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46.147307791393189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46.229001504252807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46.311576617746795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46.395051132251297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46.479443592498598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46.564773109487959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46.651059383502059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46.738322728296524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46.826584096534276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46.915865106542242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47.006188070473229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47.097576023962048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47.19005275737193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47.283642848732995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47.378371698485552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47.474265566145249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47.571351609019786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47.669657923115707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47.769213586384552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47.87004870447015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47.972194459131828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48.075683159532531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48.180548296596797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48.286824600660211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48.394548102652521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48.503756199074303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48.614487721053237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48.726783007788754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si="308"/>
        <v>0.99204999999999999</v>
      </c>
      <c r="I9926" s="7">
        <f t="shared" si="309"/>
        <v>48.84068398472283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ref="H9927:H9990" si="310">(F9927-1/2)/COUNT($F$6:$F$10005)</f>
        <v>0.99214999999999998</v>
      </c>
      <c r="I9927" s="7">
        <f t="shared" ref="I9927:I9990" si="311">$D$8+$D$6/((1-H9927)^(1/$D$7))-$D$6</f>
        <v>48.956234246804627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49.073479147250396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49.192465892237649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49.313243642013958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49.435863618945277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49.560379223082549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49.68684615587749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49.81532255274513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49.945869125238985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50.078549313683268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50.213429451194173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50.350578940120414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50.490070442042878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50.631980082596968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50.776387672519505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50.923376946481525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51.073035821440143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51.22545667644863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51.380736656086995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51.538977999935057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51.700288400803032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51.864781394769437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52.032576786459316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52.203801113433556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52.378588154064445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52.557079483850302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52.739425085795204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52.92578402124613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53.116325168484551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53.311228037408554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53.510683669860697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53.714895636581062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53.924081143435799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54.138472261540358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54.358317298220996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54.583882328512246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54.815452910172226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55.05333600910447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55.297862166778643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55.549387946890135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55.808298705336199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56.075011735889234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56.349979854084623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56.63369549427324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56.926695410123855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57.229566087874161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57.542950005356843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57.867552899589953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58.20415224335008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58.553607178998988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58.916870219176815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59.295001103212371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59.689183301317115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60.100743794289713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60.53117693647016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60.982173451010325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61.455655933665994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61.953822690041221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62.479202354792747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63.034722619990305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63.623797657112476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64.25044064643032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64.919410538349112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si="310"/>
        <v>0.99844999999999995</v>
      </c>
      <c r="I9990" s="7">
        <f t="shared" si="311"/>
        <v>65.636406270785272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ref="H9991:H10005" si="312">(F9991-1/2)/COUNT($F$6:$F$10005)</f>
        <v>0.99855000000000005</v>
      </c>
      <c r="I9991" s="7">
        <f t="shared" ref="I9991:I10005" si="313">$D$8+$D$6/((1-H9991)^(1/$D$7))-$D$6</f>
        <v>66.408328007501453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67.243635019977788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68.152846247002444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69.149257220212704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70.249995387553881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71.477624052099927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72.862674226035281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74.44782768647174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76.295226458203189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78.500180926325044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81.21936276315256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84.73659639143672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89.647769744735072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97.569997280617997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116.69910841075659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2023-06-07T20:21:52Z</dcterms:modified>
</cp:coreProperties>
</file>