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E636D9AD-F35F-4FD7-B2A7-282DD47D12B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C10" i="4"/>
  <c r="B10" i="4"/>
  <c r="C9" i="4"/>
  <c r="B9" i="4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C10" i="3"/>
  <c r="B10" i="3"/>
  <c r="I9" i="3"/>
  <c r="C9" i="3"/>
  <c r="B9" i="3"/>
  <c r="I8" i="3"/>
  <c r="D8" i="3"/>
  <c r="C8" i="3"/>
  <c r="B8" i="3"/>
  <c r="I7" i="3"/>
  <c r="D7" i="3"/>
  <c r="C7" i="3"/>
  <c r="B7" i="3"/>
  <c r="I6" i="3"/>
  <c r="D6" i="3"/>
  <c r="H6" i="3" s="1"/>
  <c r="C6" i="3"/>
  <c r="B6" i="3"/>
  <c r="C10" i="2"/>
  <c r="B10" i="2"/>
  <c r="D9" i="2"/>
  <c r="C9" i="2"/>
  <c r="B9" i="2"/>
  <c r="D8" i="2"/>
  <c r="C8" i="2"/>
  <c r="B8" i="2"/>
  <c r="D7" i="2"/>
  <c r="C7" i="2"/>
  <c r="B7" i="2"/>
  <c r="D6" i="2"/>
  <c r="H6" i="2" s="1"/>
  <c r="C19" i="1" s="1" a="1"/>
  <c r="C19" i="1" s="1"/>
  <c r="C6" i="2"/>
  <c r="B6" i="2"/>
  <c r="D33" i="1"/>
  <c r="D32" i="1"/>
  <c r="D31" i="1"/>
  <c r="D19" i="1"/>
  <c r="D18" i="1"/>
  <c r="D15" i="1"/>
  <c r="D14" i="1"/>
  <c r="D13" i="1"/>
  <c r="D10" i="1"/>
  <c r="D10" i="4" s="1"/>
  <c r="D9" i="1"/>
  <c r="D9" i="3" s="1"/>
  <c r="D16" i="1" l="1"/>
  <c r="D10" i="3"/>
  <c r="D10" i="2"/>
  <c r="D9" i="4"/>
  <c r="I6" i="4" s="1"/>
  <c r="D17" i="1"/>
  <c r="H6" i="1"/>
  <c r="C26" i="1" l="1" a="1"/>
  <c r="C26" i="1" s="1"/>
  <c r="C24" i="1" a="1"/>
  <c r="C24" i="1" s="1"/>
  <c r="D24" i="1" s="1"/>
  <c r="C25" i="1" a="1"/>
  <c r="C25" i="1" s="1"/>
  <c r="K7" i="1"/>
  <c r="C14" i="1"/>
  <c r="C23" i="1" a="1"/>
  <c r="C23" i="1" s="1"/>
  <c r="C18" i="1"/>
  <c r="K8" i="1"/>
  <c r="K10" i="1" s="1"/>
  <c r="C13" i="1"/>
  <c r="K6" i="1"/>
  <c r="C15" i="1"/>
  <c r="N17" i="1" l="1"/>
  <c r="N14" i="1"/>
  <c r="N9" i="1"/>
  <c r="N20" i="1"/>
  <c r="N7" i="1"/>
  <c r="N18" i="1"/>
  <c r="N12" i="1"/>
  <c r="N10" i="1"/>
  <c r="N19" i="1"/>
  <c r="N8" i="1"/>
  <c r="N16" i="1"/>
  <c r="N13" i="1"/>
  <c r="N6" i="1"/>
  <c r="N11" i="1"/>
  <c r="N15" i="1"/>
  <c r="D25" i="1"/>
  <c r="C16" i="1" s="1"/>
  <c r="D26" i="1"/>
  <c r="C17" i="1" s="1"/>
  <c r="O17" i="1" l="1"/>
  <c r="Q17" i="1"/>
  <c r="P17" i="1"/>
  <c r="O8" i="1"/>
  <c r="P8" i="1" s="1"/>
  <c r="O18" i="1"/>
  <c r="Q18" i="1" s="1"/>
  <c r="O6" i="1"/>
  <c r="Q6" i="1" s="1"/>
  <c r="O16" i="1"/>
  <c r="Q16" i="1" s="1"/>
  <c r="O10" i="1"/>
  <c r="Q10" i="1" s="1"/>
  <c r="P10" i="1"/>
  <c r="O12" i="1"/>
  <c r="Q12" i="1" s="1"/>
  <c r="O7" i="1"/>
  <c r="Q7" i="1" s="1"/>
  <c r="Q13" i="1"/>
  <c r="O13" i="1"/>
  <c r="P13" i="1" s="1"/>
  <c r="O19" i="1"/>
  <c r="P19" i="1" s="1"/>
  <c r="Q19" i="1"/>
  <c r="O20" i="1"/>
  <c r="P20" i="1" s="1"/>
  <c r="O15" i="1"/>
  <c r="P15" i="1" s="1"/>
  <c r="O9" i="1"/>
  <c r="Q9" i="1"/>
  <c r="P9" i="1"/>
  <c r="O11" i="1"/>
  <c r="P11" i="1" s="1"/>
  <c r="O14" i="1"/>
  <c r="Q14" i="1" s="1"/>
  <c r="P12" i="1" l="1"/>
  <c r="P18" i="1"/>
  <c r="S7" i="1"/>
  <c r="S6" i="1"/>
  <c r="S12" i="1"/>
  <c r="S10" i="1"/>
  <c r="S16" i="1"/>
  <c r="S14" i="1"/>
  <c r="S18" i="1"/>
  <c r="P7" i="1"/>
  <c r="S19" i="1"/>
  <c r="Q15" i="1"/>
  <c r="P6" i="1"/>
  <c r="P14" i="1"/>
  <c r="Q20" i="1"/>
  <c r="Q11" i="1"/>
  <c r="Q8" i="1"/>
  <c r="S9" i="1"/>
  <c r="P16" i="1"/>
  <c r="S13" i="1"/>
  <c r="S17" i="1"/>
  <c r="R8" i="1" l="1"/>
  <c r="S8" i="1"/>
  <c r="S11" i="1"/>
  <c r="R11" i="1"/>
  <c r="R10" i="1"/>
  <c r="R14" i="1"/>
  <c r="R12" i="1"/>
  <c r="S20" i="1"/>
  <c r="R20" i="1"/>
  <c r="R17" i="1"/>
  <c r="R13" i="1"/>
  <c r="R19" i="1"/>
  <c r="R6" i="1"/>
  <c r="S15" i="1"/>
  <c r="R15" i="1"/>
  <c r="R16" i="1"/>
  <c r="R18" i="1"/>
  <c r="R7" i="1"/>
  <c r="R9" i="1"/>
</calcChain>
</file>

<file path=xl/sharedStrings.xml><?xml version="1.0" encoding="utf-8"?>
<sst xmlns="http://schemas.openxmlformats.org/spreadsheetml/2006/main" count="90" uniqueCount="57">
  <si>
    <t>RANDOM VARIABLE GENERATION</t>
  </si>
  <si>
    <t>PARAMETERS</t>
  </si>
  <si>
    <t>PERT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</si>
  <si>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</si>
  <si>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</si>
  <si>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</si>
  <si>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</si>
  <si>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</si>
  <si>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</si>
  <si>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</si>
  <si>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X~Pert(a (min),b (mode),c (max),alpha1,alpha2)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</si>
  <si>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</si>
  <si>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</si>
  <si>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</si>
  <si>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</si>
  <si>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</si>
  <si>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</si>
  <si>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</si>
  <si>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 (min)</t>
  </si>
  <si>
    <t>R+</t>
  </si>
  <si>
    <t>Size</t>
  </si>
  <si>
    <t>B (mode)</t>
  </si>
  <si>
    <t>Min</t>
  </si>
  <si>
    <t>C (max)</t>
  </si>
  <si>
    <t>Max</t>
  </si>
  <si>
    <t>alpha1</t>
  </si>
  <si>
    <t>Bins</t>
  </si>
  <si>
    <t>alpha2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</si>
  <si>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</si>
  <si>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</si>
  <si>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</si>
  <si>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</si>
  <si>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</si>
  <si>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</si>
  <si>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</si>
  <si>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</si>
  <si>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</si>
  <si>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</si>
  <si>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</si>
  <si>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</si>
  <si>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</si>
  <si>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</si>
  <si>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</si>
  <si>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</si>
  <si>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INTEGRATION_QUAD(LAMBDA(x;(x^B30)*(((x-$D$6)^(C7-1)*($D$8-x)^(C8-1))/(EXP(GAMMA.LN(C7)+GAMMA.LN(C8)-GAMMA.LN(C7+C8))*($D$8-$D$6)^(C7+C8-1))));MIN(H6:H10005);MAX(H6:H10005))</t>
  </si>
  <si>
    <t>INTEGRATION_QUAD(LAMBDA(x;(x^B31)*(((x-$D$6)^(C7-1)*($D$8-x)^(C8-1))/(EXP(GAMMA.LN(C7)+GAMMA.LN(C8)-GAMMA.LN(C7+C8))*($D$8-$D$6)^(C7+C8-1))));MIN(H6:H10005);MAX(H6:H10005))</t>
  </si>
  <si>
    <t>INTEGRATION_QUAD(LAMBDA(x;(x^B32)*(((x-$D$6)^(C7-1)*($D$8-x)^(C8-1))/(EXP(GAMMA.LN(C7)+GAMMA.LN(C8)-GAMMA.LN(C7+C8))*($D$8-$D$6)^(C7+C8-1))));MIN(H6:H10005);MAX(H6:H10005))</t>
  </si>
  <si>
    <t>INTEGRATION_QUAD(LAMBDA(x;(x^B33)*(((x-$D$6)^(C7-1)*($D$8-x)^(C8-1))/(EXP(GAMMA.LN(C7)+GAMMA.LN(C8)-GAMMA.LN(C7+C8))*($D$8-$D$6)^(C7+C8-1))));MIN(H6:H10005);MAX(H6:H10005))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</si>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</sst>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41.2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 t="e">
        <f>_xlfn.BETA.INV(G6,$D$9,$C$7)*($D$8-$D$6)+$D$6</f>
        <v>#VALUE!</v>
      </c>
      <c r="I6" s="3"/>
      <c r="J6" s="3" t="s">
        <v>20</v>
      </c>
      <c r="K6" s="3">
        <f>COUNT($H$6:$H$10005)</f>
        <v>0</v>
      </c>
      <c r="L6" s="3"/>
      <c r="M6" s="3">
        <v>1</v>
      </c>
      <c r="N6" s="8" t="e">
        <f t="shared" ref="N6:N20" si="0">$K$7+(M6-1)*$K$10</f>
        <v>#VALUE!</v>
      </c>
      <c r="O6" s="8" t="e">
        <f t="shared" ref="O6:O20" si="1">N6+$K$10</f>
        <v>#VALUE!</v>
      </c>
      <c r="P6" s="8" t="e">
        <f t="shared" ref="P6:P20" si="2">(N6+O6)/2</f>
        <v>#VALUE!</v>
      </c>
      <c r="Q6" s="3">
        <f t="shared" ref="Q6:Q20" si="3">COUNTIFS($H$6:$H$10005,"&gt;="&amp;N6,$H$6:$H$10005,"&lt;="&amp;O6)</f>
        <v>10000</v>
      </c>
      <c r="R6" s="8">
        <f>Q6/SUM($Q$6:$Q10043)</f>
        <v>6.6666666666666666E-2</v>
      </c>
      <c r="S6" s="9" t="e">
        <f t="shared" ref="S6:S20" si="4">Q6/($K$6*$K$10)</f>
        <v>#VALUE!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500</v>
      </c>
      <c r="E7" s="3"/>
      <c r="F7" s="3">
        <v>2</v>
      </c>
      <c r="G7" s="7">
        <v>0.9702837968625222</v>
      </c>
      <c r="H7" s="7" t="e">
        <f t="shared" ref="H7:H70" si="5">_xlfn.BETA.INV(G7,$D$9,$C$7)*($D$8-$D$6)+$D$6</f>
        <v>#VALUE!</v>
      </c>
      <c r="I7" s="3"/>
      <c r="J7" s="3" t="s">
        <v>22</v>
      </c>
      <c r="K7" s="8" t="e">
        <f>MIN(H6:H10005)</f>
        <v>#VALUE!</v>
      </c>
      <c r="L7" s="3"/>
      <c r="M7" s="3">
        <v>2</v>
      </c>
      <c r="N7" s="8" t="e">
        <f t="shared" si="0"/>
        <v>#VALUE!</v>
      </c>
      <c r="O7" s="8" t="e">
        <f t="shared" si="1"/>
        <v>#VALUE!</v>
      </c>
      <c r="P7" s="8" t="e">
        <f t="shared" si="2"/>
        <v>#VALUE!</v>
      </c>
      <c r="Q7" s="3">
        <f t="shared" si="3"/>
        <v>10000</v>
      </c>
      <c r="R7" s="8">
        <f>Q7/SUM($Q$6:$Q10044)</f>
        <v>6.6666666666666666E-2</v>
      </c>
      <c r="S7" s="9" t="e">
        <f t="shared" si="4"/>
        <v>#VALUE!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1000</v>
      </c>
      <c r="E8" s="3"/>
      <c r="F8" s="3">
        <v>3</v>
      </c>
      <c r="G8" s="7">
        <v>0.88443535747875013</v>
      </c>
      <c r="H8" s="7" t="e">
        <f t="shared" si="5"/>
        <v>#VALUE!</v>
      </c>
      <c r="I8" s="3"/>
      <c r="J8" s="3" t="s">
        <v>24</v>
      </c>
      <c r="K8" s="8" t="e">
        <f>MAX(H6:H10005)</f>
        <v>#VALUE!</v>
      </c>
      <c r="L8" s="3"/>
      <c r="M8" s="3">
        <v>3</v>
      </c>
      <c r="N8" s="8" t="e">
        <f t="shared" si="0"/>
        <v>#VALUE!</v>
      </c>
      <c r="O8" s="8" t="e">
        <f t="shared" si="1"/>
        <v>#VALUE!</v>
      </c>
      <c r="P8" s="8" t="e">
        <f t="shared" si="2"/>
        <v>#VALUE!</v>
      </c>
      <c r="Q8" s="3">
        <f t="shared" si="3"/>
        <v>10000</v>
      </c>
      <c r="R8" s="8">
        <f>Q8/SUM($Q$6:$Q10045)</f>
        <v>6.6666666666666666E-2</v>
      </c>
      <c r="S8" s="9" t="e">
        <f t="shared" si="4"/>
        <v>#VALUE!</v>
      </c>
    </row>
    <row r="9" spans="1:19" ht="12.75" customHeight="1" x14ac:dyDescent="0.3">
      <c r="A9" s="3"/>
      <c r="B9" s="3" t="s">
        <v>25</v>
      </c>
      <c r="C9" s="6" t="s">
        <v>19</v>
      </c>
      <c r="D9" s="3" t="e">
        <f>(4*C4+C5-5*C3)/(C5-C3)</f>
        <v>#VALUE!</v>
      </c>
      <c r="E9" s="3"/>
      <c r="F9" s="3">
        <v>4</v>
      </c>
      <c r="G9" s="7">
        <v>0.83799479953841327</v>
      </c>
      <c r="H9" s="7" t="e">
        <f t="shared" si="5"/>
        <v>#VALUE!</v>
      </c>
      <c r="I9" s="3"/>
      <c r="J9" s="3" t="s">
        <v>26</v>
      </c>
      <c r="K9" s="3">
        <v>15</v>
      </c>
      <c r="L9" s="3"/>
      <c r="M9" s="3">
        <v>4</v>
      </c>
      <c r="N9" s="8" t="e">
        <f t="shared" si="0"/>
        <v>#VALUE!</v>
      </c>
      <c r="O9" s="8" t="e">
        <f t="shared" si="1"/>
        <v>#VALUE!</v>
      </c>
      <c r="P9" s="8" t="e">
        <f t="shared" si="2"/>
        <v>#VALUE!</v>
      </c>
      <c r="Q9" s="3">
        <f t="shared" si="3"/>
        <v>10000</v>
      </c>
      <c r="R9" s="8">
        <f>Q9/SUM($Q$6:$Q10046)</f>
        <v>6.6666666666666666E-2</v>
      </c>
      <c r="S9" s="9" t="e">
        <f t="shared" si="4"/>
        <v>#VALUE!</v>
      </c>
    </row>
    <row r="10" spans="1:19" ht="12.75" customHeight="1" x14ac:dyDescent="0.3">
      <c r="A10" s="3"/>
      <c r="B10" s="3" t="s">
        <v>27</v>
      </c>
      <c r="C10" s="3" t="s">
        <v>19</v>
      </c>
      <c r="D10" s="3" t="e">
        <f>(5*C5-C3-4*C4)/(C5-C3)</f>
        <v>#VALUE!</v>
      </c>
      <c r="E10" s="3"/>
      <c r="F10" s="3">
        <v>5</v>
      </c>
      <c r="G10" s="7">
        <v>0.86403836210811613</v>
      </c>
      <c r="H10" s="7" t="e">
        <f t="shared" si="5"/>
        <v>#VALUE!</v>
      </c>
      <c r="I10" s="3"/>
      <c r="J10" s="3" t="s">
        <v>28</v>
      </c>
      <c r="K10" s="8" t="e">
        <f>(K8-K7)/(K9)</f>
        <v>#VALUE!</v>
      </c>
      <c r="L10" s="3"/>
      <c r="M10" s="3">
        <v>5</v>
      </c>
      <c r="N10" s="8" t="e">
        <f t="shared" si="0"/>
        <v>#VALUE!</v>
      </c>
      <c r="O10" s="8" t="e">
        <f t="shared" si="1"/>
        <v>#VALUE!</v>
      </c>
      <c r="P10" s="8" t="e">
        <f t="shared" si="2"/>
        <v>#VALUE!</v>
      </c>
      <c r="Q10" s="3">
        <f t="shared" si="3"/>
        <v>10000</v>
      </c>
      <c r="R10" s="8">
        <f>Q10/SUM($Q$6:$Q10047)</f>
        <v>6.6666666666666666E-2</v>
      </c>
      <c r="S10" s="9" t="e">
        <f t="shared" si="4"/>
        <v>#VALUE!</v>
      </c>
    </row>
    <row r="11" spans="1:19" ht="12.75" customHeight="1" x14ac:dyDescent="0.3">
      <c r="A11" s="3"/>
      <c r="B11" s="13" t="s">
        <v>29</v>
      </c>
      <c r="C11" s="14"/>
      <c r="D11" s="14"/>
      <c r="E11" s="3"/>
      <c r="F11" s="3">
        <v>6</v>
      </c>
      <c r="G11" s="7">
        <v>0.87823489259844145</v>
      </c>
      <c r="H11" s="7" t="e">
        <f t="shared" si="5"/>
        <v>#VALUE!</v>
      </c>
      <c r="I11" s="3"/>
      <c r="J11" s="3"/>
      <c r="K11" s="3"/>
      <c r="L11" s="3"/>
      <c r="M11" s="3">
        <v>6</v>
      </c>
      <c r="N11" s="8" t="e">
        <f t="shared" si="0"/>
        <v>#VALUE!</v>
      </c>
      <c r="O11" s="8" t="e">
        <f t="shared" si="1"/>
        <v>#VALUE!</v>
      </c>
      <c r="P11" s="8" t="e">
        <f t="shared" si="2"/>
        <v>#VALUE!</v>
      </c>
      <c r="Q11" s="3">
        <f t="shared" si="3"/>
        <v>10000</v>
      </c>
      <c r="R11" s="8">
        <f>Q11/SUM($Q$6:$Q10048)</f>
        <v>6.6666666666666666E-2</v>
      </c>
      <c r="S11" s="9" t="e">
        <f t="shared" si="4"/>
        <v>#VALUE!</v>
      </c>
    </row>
    <row r="12" spans="1:19" ht="12.75" customHeight="1" x14ac:dyDescent="0.3">
      <c r="A12" s="3"/>
      <c r="B12" s="4" t="s">
        <v>11</v>
      </c>
      <c r="C12" s="4" t="s">
        <v>30</v>
      </c>
      <c r="D12" s="4" t="s">
        <v>31</v>
      </c>
      <c r="E12" s="3"/>
      <c r="F12" s="3">
        <v>7</v>
      </c>
      <c r="G12" s="7">
        <v>0.48722482181608889</v>
      </c>
      <c r="H12" s="7" t="e">
        <f t="shared" si="5"/>
        <v>#VALUE!</v>
      </c>
      <c r="I12" s="3"/>
      <c r="J12" s="3"/>
      <c r="K12" s="3"/>
      <c r="L12" s="3"/>
      <c r="M12" s="3">
        <v>7</v>
      </c>
      <c r="N12" s="8" t="e">
        <f t="shared" si="0"/>
        <v>#VALUE!</v>
      </c>
      <c r="O12" s="8" t="e">
        <f t="shared" si="1"/>
        <v>#VALUE!</v>
      </c>
      <c r="P12" s="8" t="e">
        <f t="shared" si="2"/>
        <v>#VALUE!</v>
      </c>
      <c r="Q12" s="3">
        <f t="shared" si="3"/>
        <v>10000</v>
      </c>
      <c r="R12" s="8">
        <f>Q12/SUM($Q$6:$Q10049)</f>
        <v>6.6666666666666666E-2</v>
      </c>
      <c r="S12" s="9" t="e">
        <f t="shared" si="4"/>
        <v>#VALUE!</v>
      </c>
    </row>
    <row r="13" spans="1:19" ht="12.75" customHeight="1" x14ac:dyDescent="0.3">
      <c r="A13" s="3"/>
      <c r="B13" s="3" t="s">
        <v>32</v>
      </c>
      <c r="C13" s="8" t="e">
        <f>AVERAGE(H6:H10005)</f>
        <v>#VALUE!</v>
      </c>
      <c r="D13" s="8">
        <f>($D$6+4*$D$7+$D$8)/6</f>
        <v>516.66666666666663</v>
      </c>
      <c r="E13" s="3"/>
      <c r="F13" s="3">
        <v>8</v>
      </c>
      <c r="G13" s="7">
        <v>0.93536040377383423</v>
      </c>
      <c r="H13" s="7" t="e">
        <f t="shared" si="5"/>
        <v>#VALUE!</v>
      </c>
      <c r="I13" s="3"/>
      <c r="J13" s="3"/>
      <c r="K13" s="3"/>
      <c r="L13" s="3"/>
      <c r="M13" s="3">
        <v>8</v>
      </c>
      <c r="N13" s="8" t="e">
        <f t="shared" si="0"/>
        <v>#VALUE!</v>
      </c>
      <c r="O13" s="8" t="e">
        <f t="shared" si="1"/>
        <v>#VALUE!</v>
      </c>
      <c r="P13" s="8" t="e">
        <f t="shared" si="2"/>
        <v>#VALUE!</v>
      </c>
      <c r="Q13" s="3">
        <f t="shared" si="3"/>
        <v>10000</v>
      </c>
      <c r="R13" s="8">
        <f>Q13/SUM($Q$6:$Q10050)</f>
        <v>6.6666666666666666E-2</v>
      </c>
      <c r="S13" s="9" t="e">
        <f t="shared" si="4"/>
        <v>#VALUE!</v>
      </c>
    </row>
    <row r="14" spans="1:19" ht="12.75" customHeight="1" x14ac:dyDescent="0.3">
      <c r="A14" s="3"/>
      <c r="B14" s="3" t="s">
        <v>33</v>
      </c>
      <c r="C14" s="8" t="e">
        <f>_xlfn.VAR.S(H6:H10005)</f>
        <v>#VALUE!</v>
      </c>
      <c r="D14" s="8">
        <f>(($D$13-$D$6)*($D$8-$D$13))/7</f>
        <v>28769.841269841269</v>
      </c>
      <c r="E14" s="3"/>
      <c r="F14" s="3">
        <v>9</v>
      </c>
      <c r="G14" s="7">
        <v>0.5078445669897329</v>
      </c>
      <c r="H14" s="7" t="e">
        <f t="shared" si="5"/>
        <v>#VALUE!</v>
      </c>
      <c r="I14" s="3"/>
      <c r="J14" s="3"/>
      <c r="K14" s="3"/>
      <c r="L14" s="3"/>
      <c r="M14" s="3">
        <v>9</v>
      </c>
      <c r="N14" s="8" t="e">
        <f t="shared" si="0"/>
        <v>#VALUE!</v>
      </c>
      <c r="O14" s="8" t="e">
        <f t="shared" si="1"/>
        <v>#VALUE!</v>
      </c>
      <c r="P14" s="8" t="e">
        <f t="shared" si="2"/>
        <v>#VALUE!</v>
      </c>
      <c r="Q14" s="3">
        <f t="shared" si="3"/>
        <v>10000</v>
      </c>
      <c r="R14" s="8">
        <f>Q14/SUM($Q$6:$Q10051)</f>
        <v>6.6666666666666666E-2</v>
      </c>
      <c r="S14" s="9" t="e">
        <f t="shared" si="4"/>
        <v>#VALUE!</v>
      </c>
    </row>
    <row r="15" spans="1:19" ht="12.75" customHeight="1" x14ac:dyDescent="0.3">
      <c r="A15" s="3"/>
      <c r="B15" s="3" t="s">
        <v>34</v>
      </c>
      <c r="C15" s="8" t="e">
        <f>_xlfn.STDEV.S(H6:H10005)</f>
        <v>#VALUE!</v>
      </c>
      <c r="D15" s="8">
        <f>SQRT($D$14)</f>
        <v>169.61674819970247</v>
      </c>
      <c r="E15" s="3"/>
      <c r="F15" s="3">
        <v>10</v>
      </c>
      <c r="G15" s="7">
        <v>1.964558183575316E-2</v>
      </c>
      <c r="H15" s="7" t="e">
        <f t="shared" si="5"/>
        <v>#VALUE!</v>
      </c>
      <c r="I15" s="3"/>
      <c r="J15" s="3"/>
      <c r="K15" s="3"/>
      <c r="L15" s="3"/>
      <c r="M15" s="3">
        <v>10</v>
      </c>
      <c r="N15" s="8" t="e">
        <f t="shared" si="0"/>
        <v>#VALUE!</v>
      </c>
      <c r="O15" s="8" t="e">
        <f t="shared" si="1"/>
        <v>#VALUE!</v>
      </c>
      <c r="P15" s="8" t="e">
        <f t="shared" si="2"/>
        <v>#VALUE!</v>
      </c>
      <c r="Q15" s="3">
        <f t="shared" si="3"/>
        <v>10000</v>
      </c>
      <c r="R15" s="8">
        <f>Q15/SUM($Q$6:$Q10052)</f>
        <v>6.6666666666666666E-2</v>
      </c>
      <c r="S15" s="9" t="e">
        <f t="shared" si="4"/>
        <v>#VALUE!</v>
      </c>
    </row>
    <row r="16" spans="1:19" ht="12.75" customHeight="1" x14ac:dyDescent="0.3">
      <c r="A16" s="3"/>
      <c r="B16" s="3" t="s">
        <v>35</v>
      </c>
      <c r="C16" s="8" t="e">
        <f>D25/(C15^3)</f>
        <v>#VALUE!</v>
      </c>
      <c r="D16" s="8" t="e">
        <f>2*(C7-$D$9)*SQRT($D$9+C7+1)/(($D$9+C7+2)*(SQRT($D$9*C7)))</f>
        <v>#VALUE!</v>
      </c>
      <c r="E16" s="3"/>
      <c r="F16" s="3">
        <v>11</v>
      </c>
      <c r="G16" s="7">
        <v>0.8315264055444801</v>
      </c>
      <c r="H16" s="7" t="e">
        <f t="shared" si="5"/>
        <v>#VALUE!</v>
      </c>
      <c r="I16" s="3"/>
      <c r="J16" s="3"/>
      <c r="K16" s="3"/>
      <c r="L16" s="3"/>
      <c r="M16" s="3">
        <v>11</v>
      </c>
      <c r="N16" s="8" t="e">
        <f t="shared" si="0"/>
        <v>#VALUE!</v>
      </c>
      <c r="O16" s="8" t="e">
        <f t="shared" si="1"/>
        <v>#VALUE!</v>
      </c>
      <c r="P16" s="8" t="e">
        <f t="shared" si="2"/>
        <v>#VALUE!</v>
      </c>
      <c r="Q16" s="3">
        <f t="shared" si="3"/>
        <v>10000</v>
      </c>
      <c r="R16" s="8">
        <f>Q16/SUM($Q$6:$Q10053)</f>
        <v>6.6666666666666666E-2</v>
      </c>
      <c r="S16" s="9" t="e">
        <f t="shared" si="4"/>
        <v>#VALUE!</v>
      </c>
    </row>
    <row r="17" spans="1:19" ht="12.75" customHeight="1" x14ac:dyDescent="0.3">
      <c r="A17" s="3"/>
      <c r="B17" s="3" t="s">
        <v>36</v>
      </c>
      <c r="C17" s="8" t="e">
        <f>D26/(C15^4)</f>
        <v>#VALUE!</v>
      </c>
      <c r="D17" s="8" t="e">
        <f>6*(((C7-$D$9)^2)*($D$9+C7+1)-$D$9*C7*($D$9+C7+2))/($D$9*C7*($D$9+C7+2)*($D$9+C7+3))+3</f>
        <v>#VALUE!</v>
      </c>
      <c r="E17" s="3"/>
      <c r="F17" s="3">
        <v>12</v>
      </c>
      <c r="G17" s="7">
        <v>0.55770514584832542</v>
      </c>
      <c r="H17" s="7" t="e">
        <f t="shared" si="5"/>
        <v>#VALUE!</v>
      </c>
      <c r="I17" s="3"/>
      <c r="J17" s="3"/>
      <c r="K17" s="3"/>
      <c r="L17" s="3"/>
      <c r="M17" s="3">
        <v>12</v>
      </c>
      <c r="N17" s="8" t="e">
        <f t="shared" si="0"/>
        <v>#VALUE!</v>
      </c>
      <c r="O17" s="8" t="e">
        <f t="shared" si="1"/>
        <v>#VALUE!</v>
      </c>
      <c r="P17" s="8" t="e">
        <f t="shared" si="2"/>
        <v>#VALUE!</v>
      </c>
      <c r="Q17" s="3">
        <f t="shared" si="3"/>
        <v>10000</v>
      </c>
      <c r="R17" s="8">
        <f>Q17/SUM($Q$6:$Q10054)</f>
        <v>6.6666666666666666E-2</v>
      </c>
      <c r="S17" s="9" t="e">
        <f t="shared" si="4"/>
        <v>#VALUE!</v>
      </c>
    </row>
    <row r="18" spans="1:19" ht="12.75" customHeight="1" x14ac:dyDescent="0.3">
      <c r="A18" s="3"/>
      <c r="B18" s="3" t="s">
        <v>37</v>
      </c>
      <c r="C18" s="8" t="e">
        <f>MEDIAN(H6:H10005)</f>
        <v>#VALUE!</v>
      </c>
      <c r="D18" s="8" t="e">
        <f>_xlfn.BETA.INV(0.5,$D$9,$C$7)*($D$8-$D$6)+$D$6</f>
        <v>#VALUE!</v>
      </c>
      <c r="E18" s="3"/>
      <c r="F18" s="3">
        <v>13</v>
      </c>
      <c r="G18" s="7">
        <v>0.49194774512034262</v>
      </c>
      <c r="H18" s="7" t="e">
        <f t="shared" si="5"/>
        <v>#VALUE!</v>
      </c>
      <c r="I18" s="3"/>
      <c r="J18" s="3"/>
      <c r="K18" s="3"/>
      <c r="L18" s="3"/>
      <c r="M18" s="3">
        <v>13</v>
      </c>
      <c r="N18" s="8" t="e">
        <f t="shared" si="0"/>
        <v>#VALUE!</v>
      </c>
      <c r="O18" s="8" t="e">
        <f t="shared" si="1"/>
        <v>#VALUE!</v>
      </c>
      <c r="P18" s="8" t="e">
        <f t="shared" si="2"/>
        <v>#VALUE!</v>
      </c>
      <c r="Q18" s="3">
        <f t="shared" si="3"/>
        <v>10000</v>
      </c>
      <c r="R18" s="8">
        <f>Q18/SUM($Q$6:$Q10055)</f>
        <v>6.6666666666666666E-2</v>
      </c>
      <c r="S18" s="9" t="e">
        <f t="shared" si="4"/>
        <v>#VALUE!</v>
      </c>
    </row>
    <row r="19" spans="1:19" ht="12.75" customHeight="1" x14ac:dyDescent="0.3">
      <c r="A19" s="3"/>
      <c r="B19" s="3" t="s">
        <v>38</v>
      </c>
      <c r="C19" s="8" t="e">
        <f t="array" ref="C19">INDEX(PDF!G6:G10005,MATCH(MAX(PDF!H6:H10005),PDF!H6:H10005,0))</f>
        <v>#VALUE!</v>
      </c>
      <c r="D19" s="8">
        <f>$D$7</f>
        <v>500</v>
      </c>
      <c r="E19" s="3"/>
      <c r="F19" s="3">
        <v>14</v>
      </c>
      <c r="G19" s="7">
        <v>0.10971452921405241</v>
      </c>
      <c r="H19" s="7" t="e">
        <f t="shared" si="5"/>
        <v>#VALUE!</v>
      </c>
      <c r="I19" s="3"/>
      <c r="J19" s="3"/>
      <c r="K19" s="3"/>
      <c r="L19" s="3"/>
      <c r="M19" s="3">
        <v>14</v>
      </c>
      <c r="N19" s="8" t="e">
        <f t="shared" si="0"/>
        <v>#VALUE!</v>
      </c>
      <c r="O19" s="8" t="e">
        <f t="shared" si="1"/>
        <v>#VALUE!</v>
      </c>
      <c r="P19" s="8" t="e">
        <f t="shared" si="2"/>
        <v>#VALUE!</v>
      </c>
      <c r="Q19" s="3">
        <f t="shared" si="3"/>
        <v>10000</v>
      </c>
      <c r="R19" s="8">
        <f>Q19/SUM($Q$6:$Q10056)</f>
        <v>6.6666666666666666E-2</v>
      </c>
      <c r="S19" s="9" t="e">
        <f t="shared" si="4"/>
        <v>#VALUE!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 t="e">
        <f t="shared" si="5"/>
        <v>#VALUE!</v>
      </c>
      <c r="I20" s="3"/>
      <c r="J20" s="3"/>
      <c r="K20" s="3"/>
      <c r="L20" s="3"/>
      <c r="M20" s="3">
        <v>15</v>
      </c>
      <c r="N20" s="8" t="e">
        <f t="shared" si="0"/>
        <v>#VALUE!</v>
      </c>
      <c r="O20" s="8" t="e">
        <f t="shared" si="1"/>
        <v>#VALUE!</v>
      </c>
      <c r="P20" s="8" t="e">
        <f t="shared" si="2"/>
        <v>#VALUE!</v>
      </c>
      <c r="Q20" s="3">
        <f t="shared" si="3"/>
        <v>10000</v>
      </c>
      <c r="R20" s="8">
        <f>Q20/SUM($Q$6:$Q10057)</f>
        <v>6.6666666666666666E-2</v>
      </c>
      <c r="S20" s="9" t="e">
        <f t="shared" si="4"/>
        <v>#VALUE!</v>
      </c>
    </row>
    <row r="21" spans="1:19" ht="12.75" customHeight="1" x14ac:dyDescent="0.3">
      <c r="A21" s="3"/>
      <c r="B21" s="13" t="s">
        <v>39</v>
      </c>
      <c r="C21" s="14"/>
      <c r="D21" s="14"/>
      <c r="E21" s="3"/>
      <c r="F21" s="3">
        <v>16</v>
      </c>
      <c r="G21" s="7">
        <v>0.7021130876868914</v>
      </c>
      <c r="H21" s="7" t="e">
        <f t="shared" si="5"/>
        <v>#VALUE!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40</v>
      </c>
      <c r="C22" s="4" t="s">
        <v>41</v>
      </c>
      <c r="D22" s="4" t="s">
        <v>42</v>
      </c>
      <c r="E22" s="3"/>
      <c r="F22" s="3">
        <v>17</v>
      </c>
      <c r="G22" s="7">
        <v>0.96407874265264937</v>
      </c>
      <c r="H22" s="7" t="e">
        <f t="shared" si="5"/>
        <v>#VALUE!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 t="e">
        <f t="array" ref="C23">SUM($H$6:$H$10005^B23)/COUNT($H$6:$H$10005)</f>
        <v>#VALUE!</v>
      </c>
      <c r="D23" s="8">
        <v>0</v>
      </c>
      <c r="E23" s="3"/>
      <c r="F23" s="3">
        <v>18</v>
      </c>
      <c r="G23" s="7">
        <v>2.7018803692208548E-2</v>
      </c>
      <c r="H23" s="7" t="e">
        <f t="shared" si="5"/>
        <v>#VALUE!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 t="e">
        <f t="array" ref="C24">SUM($H$6:$H$10005^B24)/COUNT($H$6:$H$10005)</f>
        <v>#VALUE!</v>
      </c>
      <c r="D24" s="8" t="e">
        <f>C24-C23^2</f>
        <v>#VALUE!</v>
      </c>
      <c r="E24" s="3"/>
      <c r="F24" s="3">
        <v>19</v>
      </c>
      <c r="G24" s="7">
        <v>0.5530751803897942</v>
      </c>
      <c r="H24" s="7" t="e">
        <f t="shared" si="5"/>
        <v>#VALUE!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 t="e">
        <f t="array" ref="C25">SUM($H$6:$H$10005^B25)/COUNT($H$6:$H$10005)</f>
        <v>#VALUE!</v>
      </c>
      <c r="D25" s="8" t="e">
        <f>C25-3*C23*C24+2*C23^3</f>
        <v>#VALUE!</v>
      </c>
      <c r="E25" s="3"/>
      <c r="F25" s="3">
        <v>20</v>
      </c>
      <c r="G25" s="7">
        <v>0.34558581160077267</v>
      </c>
      <c r="H25" s="7" t="e">
        <f t="shared" si="5"/>
        <v>#VALUE!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 t="e">
        <f t="array" ref="C26">SUM($H$6:$H$10005^B26)/COUNT($H$6:$H$10005)</f>
        <v>#VALUE!</v>
      </c>
      <c r="D26" s="8" t="e">
        <f>C26-4*C23*C25+6*(C23^2)*C24-3*(C23^4)</f>
        <v>#VALUE!</v>
      </c>
      <c r="E26" s="3"/>
      <c r="F26" s="3">
        <v>21</v>
      </c>
      <c r="G26" s="7">
        <v>0.27674792860738562</v>
      </c>
      <c r="H26" s="7" t="e">
        <f t="shared" si="5"/>
        <v>#VALUE!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 t="e">
        <f t="shared" si="5"/>
        <v>#VALUE!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43</v>
      </c>
      <c r="C28" s="14"/>
      <c r="D28" s="14"/>
      <c r="E28" s="3"/>
      <c r="F28" s="3">
        <v>23</v>
      </c>
      <c r="G28" s="7">
        <v>0.98664977981089708</v>
      </c>
      <c r="H28" s="7" t="e">
        <f t="shared" si="5"/>
        <v>#VALUE!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40</v>
      </c>
      <c r="C29" s="4" t="s">
        <v>41</v>
      </c>
      <c r="D29" s="4" t="s">
        <v>42</v>
      </c>
      <c r="E29" s="3"/>
      <c r="F29" s="3">
        <v>24</v>
      </c>
      <c r="G29" s="7">
        <v>0.44032301394880441</v>
      </c>
      <c r="H29" s="7" t="e">
        <f t="shared" si="5"/>
        <v>#VALUE!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 t="s">
        <v>44</v>
      </c>
      <c r="D30" s="8">
        <v>0</v>
      </c>
      <c r="E30" s="3"/>
      <c r="F30" s="3">
        <v>25</v>
      </c>
      <c r="G30" s="7">
        <v>9.7368514687417473E-2</v>
      </c>
      <c r="H30" s="7" t="e">
        <f t="shared" si="5"/>
        <v>#VALUE!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 t="s">
        <v>45</v>
      </c>
      <c r="D31" s="8" t="e">
        <f>C31-C30^2</f>
        <v>#VALUE!</v>
      </c>
      <c r="E31" s="3"/>
      <c r="F31" s="3">
        <v>26</v>
      </c>
      <c r="G31" s="7">
        <v>0.63137602481852939</v>
      </c>
      <c r="H31" s="7" t="e">
        <f t="shared" si="5"/>
        <v>#VALUE!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 t="s">
        <v>46</v>
      </c>
      <c r="D32" s="8" t="e">
        <f>C32-3*C30*C31+2*C30^3</f>
        <v>#VALUE!</v>
      </c>
      <c r="E32" s="3"/>
      <c r="F32" s="3">
        <v>27</v>
      </c>
      <c r="G32" s="7">
        <v>0.11940105878340709</v>
      </c>
      <c r="H32" s="7" t="e">
        <f t="shared" si="5"/>
        <v>#VALUE!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 t="s">
        <v>47</v>
      </c>
      <c r="D33" s="8" t="e">
        <f>C33-4*C30*C32+6*(C30^2)*C31-3*(C30^4)</f>
        <v>#VALUE!</v>
      </c>
      <c r="E33" s="3"/>
      <c r="F33" s="3">
        <v>28</v>
      </c>
      <c r="G33" s="7">
        <v>0.24472771815805611</v>
      </c>
      <c r="H33" s="7" t="e">
        <f t="shared" si="5"/>
        <v>#VALUE!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 t="e">
        <f t="shared" si="5"/>
        <v>#VALUE!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 t="e">
        <f t="shared" si="5"/>
        <v>#VALUE!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 t="e">
        <f t="shared" si="5"/>
        <v>#VALUE!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 t="e">
        <f t="shared" si="5"/>
        <v>#VALUE!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 t="e">
        <f t="shared" si="5"/>
        <v>#VALUE!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 t="e">
        <f t="shared" si="5"/>
        <v>#VALUE!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 t="e">
        <f t="shared" si="5"/>
        <v>#VALUE!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 t="e">
        <f t="shared" si="5"/>
        <v>#VALUE!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 t="e">
        <f t="shared" si="5"/>
        <v>#VALUE!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 t="e">
        <f t="shared" si="5"/>
        <v>#VALUE!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 t="e">
        <f t="shared" si="5"/>
        <v>#VALUE!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 t="e">
        <f t="shared" si="5"/>
        <v>#VALUE!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 t="e">
        <f t="shared" si="5"/>
        <v>#VALUE!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 t="e">
        <f t="shared" si="5"/>
        <v>#VALUE!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 t="e">
        <f t="shared" si="5"/>
        <v>#VALUE!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 t="e">
        <f t="shared" si="5"/>
        <v>#VALUE!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 t="e">
        <f t="shared" si="5"/>
        <v>#VALUE!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 t="e">
        <f t="shared" si="5"/>
        <v>#VALUE!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 t="e">
        <f t="shared" si="5"/>
        <v>#VALUE!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 t="e">
        <f t="shared" si="5"/>
        <v>#VALUE!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 t="e">
        <f t="shared" si="5"/>
        <v>#VALUE!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 t="e">
        <f t="shared" si="5"/>
        <v>#VALUE!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 t="e">
        <f t="shared" si="5"/>
        <v>#VALUE!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 t="e">
        <f t="shared" si="5"/>
        <v>#VALUE!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 t="e">
        <f t="shared" si="5"/>
        <v>#VALUE!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 t="e">
        <f t="shared" si="5"/>
        <v>#VALUE!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 t="e">
        <f t="shared" si="5"/>
        <v>#VALUE!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 t="e">
        <f t="shared" si="5"/>
        <v>#VALUE!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 t="e">
        <f t="shared" si="5"/>
        <v>#VALUE!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 t="e">
        <f t="shared" si="5"/>
        <v>#VALUE!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 t="e">
        <f t="shared" si="5"/>
        <v>#VALUE!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 t="e">
        <f t="shared" si="5"/>
        <v>#VALUE!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 t="e">
        <f t="shared" si="5"/>
        <v>#VALUE!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 t="e">
        <f t="shared" si="5"/>
        <v>#VALUE!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 t="e">
        <f t="shared" si="5"/>
        <v>#VALUE!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 t="e">
        <f t="shared" si="5"/>
        <v>#VALUE!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 t="e">
        <f t="shared" si="5"/>
        <v>#VALUE!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 t="e">
        <f t="shared" ref="H71:H134" si="6">_xlfn.BETA.INV(G71,$D$9,$C$7)*($D$8-$D$6)+$D$6</f>
        <v>#VALUE!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 t="e">
        <f t="shared" si="6"/>
        <v>#VALUE!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 t="e">
        <f t="shared" si="6"/>
        <v>#VALUE!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 t="e">
        <f t="shared" si="6"/>
        <v>#VALUE!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 t="e">
        <f t="shared" si="6"/>
        <v>#VALUE!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 t="e">
        <f t="shared" si="6"/>
        <v>#VALUE!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 t="e">
        <f t="shared" si="6"/>
        <v>#VALUE!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 t="e">
        <f t="shared" si="6"/>
        <v>#VALUE!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 t="e">
        <f t="shared" si="6"/>
        <v>#VALUE!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 t="e">
        <f t="shared" si="6"/>
        <v>#VALUE!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 t="e">
        <f t="shared" si="6"/>
        <v>#VALUE!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 t="e">
        <f t="shared" si="6"/>
        <v>#VALUE!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 t="e">
        <f t="shared" si="6"/>
        <v>#VALUE!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 t="e">
        <f t="shared" si="6"/>
        <v>#VALUE!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 t="e">
        <f t="shared" si="6"/>
        <v>#VALUE!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 t="e">
        <f t="shared" si="6"/>
        <v>#VALUE!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 t="e">
        <f t="shared" si="6"/>
        <v>#VALUE!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 t="e">
        <f t="shared" si="6"/>
        <v>#VALUE!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 t="e">
        <f t="shared" si="6"/>
        <v>#VALUE!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 t="e">
        <f t="shared" si="6"/>
        <v>#VALUE!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 t="e">
        <f t="shared" si="6"/>
        <v>#VALUE!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 t="e">
        <f t="shared" si="6"/>
        <v>#VALUE!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 t="e">
        <f t="shared" si="6"/>
        <v>#VALUE!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 t="e">
        <f t="shared" si="6"/>
        <v>#VALUE!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 t="e">
        <f t="shared" si="6"/>
        <v>#VALUE!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 t="e">
        <f t="shared" si="6"/>
        <v>#VALUE!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 t="e">
        <f t="shared" si="6"/>
        <v>#VALUE!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 t="e">
        <f t="shared" si="6"/>
        <v>#VALUE!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 t="e">
        <f t="shared" si="6"/>
        <v>#VALUE!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 t="e">
        <f t="shared" si="6"/>
        <v>#VALUE!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 t="e">
        <f t="shared" si="6"/>
        <v>#VALUE!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 t="e">
        <f t="shared" si="6"/>
        <v>#VALUE!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 t="e">
        <f t="shared" si="6"/>
        <v>#VALUE!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 t="e">
        <f t="shared" si="6"/>
        <v>#VALUE!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 t="e">
        <f t="shared" si="6"/>
        <v>#VALUE!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 t="e">
        <f t="shared" si="6"/>
        <v>#VALUE!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 t="e">
        <f t="shared" si="6"/>
        <v>#VALUE!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 t="e">
        <f t="shared" si="6"/>
        <v>#VALUE!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 t="e">
        <f t="shared" si="6"/>
        <v>#VALUE!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 t="e">
        <f t="shared" si="6"/>
        <v>#VALUE!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 t="e">
        <f t="shared" si="6"/>
        <v>#VALUE!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 t="e">
        <f t="shared" si="6"/>
        <v>#VALUE!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 t="e">
        <f t="shared" si="6"/>
        <v>#VALUE!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 t="e">
        <f t="shared" si="6"/>
        <v>#VALUE!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 t="e">
        <f t="shared" si="6"/>
        <v>#VALUE!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 t="e">
        <f t="shared" si="6"/>
        <v>#VALUE!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 t="e">
        <f t="shared" si="6"/>
        <v>#VALUE!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 t="e">
        <f t="shared" si="6"/>
        <v>#VALUE!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 t="e">
        <f t="shared" si="6"/>
        <v>#VALUE!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 t="e">
        <f t="shared" si="6"/>
        <v>#VALUE!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 t="e">
        <f t="shared" si="6"/>
        <v>#VALUE!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 t="e">
        <f t="shared" si="6"/>
        <v>#VALUE!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 t="e">
        <f t="shared" si="6"/>
        <v>#VALUE!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 t="e">
        <f t="shared" si="6"/>
        <v>#VALUE!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 t="e">
        <f t="shared" si="6"/>
        <v>#VALUE!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 t="e">
        <f t="shared" si="6"/>
        <v>#VALUE!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 t="e">
        <f t="shared" si="6"/>
        <v>#VALUE!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 t="e">
        <f t="shared" si="6"/>
        <v>#VALUE!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 t="e">
        <f t="shared" si="6"/>
        <v>#VALUE!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 t="e">
        <f t="shared" si="6"/>
        <v>#VALUE!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 t="e">
        <f t="shared" si="6"/>
        <v>#VALUE!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 t="e">
        <f t="shared" si="6"/>
        <v>#VALUE!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 t="e">
        <f t="shared" si="6"/>
        <v>#VALUE!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 t="e">
        <f t="shared" si="6"/>
        <v>#VALUE!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 t="e">
        <f t="shared" ref="H135:H198" si="7">_xlfn.BETA.INV(G135,$D$9,$C$7)*($D$8-$D$6)+$D$6</f>
        <v>#VALUE!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 t="e">
        <f t="shared" si="7"/>
        <v>#VALUE!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 t="e">
        <f t="shared" si="7"/>
        <v>#VALUE!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 t="e">
        <f t="shared" si="7"/>
        <v>#VALUE!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 t="e">
        <f t="shared" si="7"/>
        <v>#VALUE!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 t="e">
        <f t="shared" si="7"/>
        <v>#VALUE!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 t="e">
        <f t="shared" si="7"/>
        <v>#VALUE!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 t="e">
        <f t="shared" si="7"/>
        <v>#VALUE!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 t="e">
        <f t="shared" si="7"/>
        <v>#VALUE!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 t="e">
        <f t="shared" si="7"/>
        <v>#VALUE!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 t="e">
        <f t="shared" si="7"/>
        <v>#VALUE!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 t="e">
        <f t="shared" si="7"/>
        <v>#VALUE!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 t="e">
        <f t="shared" si="7"/>
        <v>#VALUE!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 t="e">
        <f t="shared" si="7"/>
        <v>#VALUE!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 t="e">
        <f t="shared" si="7"/>
        <v>#VALUE!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 t="e">
        <f t="shared" si="7"/>
        <v>#VALUE!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 t="e">
        <f t="shared" si="7"/>
        <v>#VALUE!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 t="e">
        <f t="shared" si="7"/>
        <v>#VALUE!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 t="e">
        <f t="shared" si="7"/>
        <v>#VALUE!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 t="e">
        <f t="shared" si="7"/>
        <v>#VALUE!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 t="e">
        <f t="shared" si="7"/>
        <v>#VALUE!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 t="e">
        <f t="shared" si="7"/>
        <v>#VALUE!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 t="e">
        <f t="shared" si="7"/>
        <v>#VALUE!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 t="e">
        <f t="shared" si="7"/>
        <v>#VALUE!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 t="e">
        <f t="shared" si="7"/>
        <v>#VALUE!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 t="e">
        <f t="shared" si="7"/>
        <v>#VALUE!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 t="e">
        <f t="shared" si="7"/>
        <v>#VALUE!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 t="e">
        <f t="shared" si="7"/>
        <v>#VALUE!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 t="e">
        <f t="shared" si="7"/>
        <v>#VALUE!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 t="e">
        <f t="shared" si="7"/>
        <v>#VALUE!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 t="e">
        <f t="shared" si="7"/>
        <v>#VALUE!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 t="e">
        <f t="shared" si="7"/>
        <v>#VALUE!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 t="e">
        <f t="shared" si="7"/>
        <v>#VALUE!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 t="e">
        <f t="shared" si="7"/>
        <v>#VALUE!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 t="e">
        <f t="shared" si="7"/>
        <v>#VALUE!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 t="e">
        <f t="shared" si="7"/>
        <v>#VALUE!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 t="e">
        <f t="shared" si="7"/>
        <v>#VALUE!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 t="e">
        <f t="shared" si="7"/>
        <v>#VALUE!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 t="e">
        <f t="shared" si="7"/>
        <v>#VALUE!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 t="e">
        <f t="shared" si="7"/>
        <v>#VALUE!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 t="e">
        <f t="shared" si="7"/>
        <v>#VALUE!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 t="e">
        <f t="shared" si="7"/>
        <v>#VALUE!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 t="e">
        <f t="shared" si="7"/>
        <v>#VALUE!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 t="e">
        <f t="shared" si="7"/>
        <v>#VALUE!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 t="e">
        <f t="shared" si="7"/>
        <v>#VALUE!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 t="e">
        <f t="shared" si="7"/>
        <v>#VALUE!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 t="e">
        <f t="shared" si="7"/>
        <v>#VALUE!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 t="e">
        <f t="shared" si="7"/>
        <v>#VALUE!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 t="e">
        <f t="shared" si="7"/>
        <v>#VALUE!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 t="e">
        <f t="shared" si="7"/>
        <v>#VALUE!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 t="e">
        <f t="shared" si="7"/>
        <v>#VALUE!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 t="e">
        <f t="shared" si="7"/>
        <v>#VALUE!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 t="e">
        <f t="shared" si="7"/>
        <v>#VALUE!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 t="e">
        <f t="shared" si="7"/>
        <v>#VALUE!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 t="e">
        <f t="shared" si="7"/>
        <v>#VALUE!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 t="e">
        <f t="shared" si="7"/>
        <v>#VALUE!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 t="e">
        <f t="shared" si="7"/>
        <v>#VALUE!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 t="e">
        <f t="shared" si="7"/>
        <v>#VALUE!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 t="e">
        <f t="shared" si="7"/>
        <v>#VALUE!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 t="e">
        <f t="shared" si="7"/>
        <v>#VALUE!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 t="e">
        <f t="shared" si="7"/>
        <v>#VALUE!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 t="e">
        <f t="shared" si="7"/>
        <v>#VALUE!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 t="e">
        <f t="shared" si="7"/>
        <v>#VALUE!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 t="e">
        <f t="shared" si="7"/>
        <v>#VALUE!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 t="e">
        <f t="shared" ref="H199:H262" si="8">_xlfn.BETA.INV(G199,$D$9,$C$7)*($D$8-$D$6)+$D$6</f>
        <v>#VALUE!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 t="e">
        <f t="shared" si="8"/>
        <v>#VALUE!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 t="e">
        <f t="shared" si="8"/>
        <v>#VALUE!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 t="e">
        <f t="shared" si="8"/>
        <v>#VALUE!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 t="e">
        <f t="shared" si="8"/>
        <v>#VALUE!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 t="e">
        <f t="shared" si="8"/>
        <v>#VALUE!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 t="e">
        <f t="shared" si="8"/>
        <v>#VALUE!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 t="e">
        <f t="shared" si="8"/>
        <v>#VALUE!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 t="e">
        <f t="shared" si="8"/>
        <v>#VALUE!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 t="e">
        <f t="shared" si="8"/>
        <v>#VALUE!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 t="e">
        <f t="shared" si="8"/>
        <v>#VALUE!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 t="e">
        <f t="shared" si="8"/>
        <v>#VALUE!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 t="e">
        <f t="shared" si="8"/>
        <v>#VALUE!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 t="e">
        <f t="shared" si="8"/>
        <v>#VALUE!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 t="e">
        <f t="shared" si="8"/>
        <v>#VALUE!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 t="e">
        <f t="shared" si="8"/>
        <v>#VALUE!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 t="e">
        <f t="shared" si="8"/>
        <v>#VALUE!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 t="e">
        <f t="shared" si="8"/>
        <v>#VALUE!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 t="e">
        <f t="shared" si="8"/>
        <v>#VALUE!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 t="e">
        <f t="shared" si="8"/>
        <v>#VALUE!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 t="e">
        <f t="shared" si="8"/>
        <v>#VALUE!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 t="e">
        <f t="shared" si="8"/>
        <v>#VALUE!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 t="e">
        <f t="shared" si="8"/>
        <v>#VALUE!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 t="e">
        <f t="shared" si="8"/>
        <v>#VALUE!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 t="e">
        <f t="shared" si="8"/>
        <v>#VALUE!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 t="e">
        <f t="shared" si="8"/>
        <v>#VALUE!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 t="e">
        <f t="shared" si="8"/>
        <v>#VALUE!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 t="e">
        <f t="shared" si="8"/>
        <v>#VALUE!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 t="e">
        <f t="shared" si="8"/>
        <v>#VALUE!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 t="e">
        <f t="shared" si="8"/>
        <v>#VALUE!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 t="e">
        <f t="shared" si="8"/>
        <v>#VALUE!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 t="e">
        <f t="shared" si="8"/>
        <v>#VALUE!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 t="e">
        <f t="shared" si="8"/>
        <v>#VALUE!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 t="e">
        <f t="shared" si="8"/>
        <v>#VALUE!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 t="e">
        <f t="shared" si="8"/>
        <v>#VALUE!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 t="e">
        <f t="shared" si="8"/>
        <v>#VALUE!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 t="e">
        <f t="shared" si="8"/>
        <v>#VALUE!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 t="e">
        <f t="shared" si="8"/>
        <v>#VALUE!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 t="e">
        <f t="shared" si="8"/>
        <v>#VALUE!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 t="e">
        <f t="shared" si="8"/>
        <v>#VALUE!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 t="e">
        <f t="shared" si="8"/>
        <v>#VALUE!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 t="e">
        <f t="shared" si="8"/>
        <v>#VALUE!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 t="e">
        <f t="shared" si="8"/>
        <v>#VALUE!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 t="e">
        <f t="shared" si="8"/>
        <v>#VALUE!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 t="e">
        <f t="shared" si="8"/>
        <v>#VALUE!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 t="e">
        <f t="shared" si="8"/>
        <v>#VALUE!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 t="e">
        <f t="shared" si="8"/>
        <v>#VALUE!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 t="e">
        <f t="shared" si="8"/>
        <v>#VALUE!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 t="e">
        <f t="shared" si="8"/>
        <v>#VALUE!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 t="e">
        <f t="shared" si="8"/>
        <v>#VALUE!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 t="e">
        <f t="shared" si="8"/>
        <v>#VALUE!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 t="e">
        <f t="shared" si="8"/>
        <v>#VALUE!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 t="e">
        <f t="shared" si="8"/>
        <v>#VALUE!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 t="e">
        <f t="shared" si="8"/>
        <v>#VALUE!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 t="e">
        <f t="shared" si="8"/>
        <v>#VALUE!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 t="e">
        <f t="shared" si="8"/>
        <v>#VALUE!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 t="e">
        <f t="shared" si="8"/>
        <v>#VALUE!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 t="e">
        <f t="shared" si="8"/>
        <v>#VALUE!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 t="e">
        <f t="shared" si="8"/>
        <v>#VALUE!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 t="e">
        <f t="shared" si="8"/>
        <v>#VALUE!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 t="e">
        <f t="shared" si="8"/>
        <v>#VALUE!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 t="e">
        <f t="shared" si="8"/>
        <v>#VALUE!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 t="e">
        <f t="shared" si="8"/>
        <v>#VALUE!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 t="e">
        <f t="shared" si="8"/>
        <v>#VALUE!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 t="e">
        <f t="shared" ref="H263:H326" si="9">_xlfn.BETA.INV(G263,$D$9,$C$7)*($D$8-$D$6)+$D$6</f>
        <v>#VALUE!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 t="e">
        <f t="shared" si="9"/>
        <v>#VALUE!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 t="e">
        <f t="shared" si="9"/>
        <v>#VALUE!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 t="e">
        <f t="shared" si="9"/>
        <v>#VALUE!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 t="e">
        <f t="shared" si="9"/>
        <v>#VALUE!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 t="e">
        <f t="shared" si="9"/>
        <v>#VALUE!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 t="e">
        <f t="shared" si="9"/>
        <v>#VALUE!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 t="e">
        <f t="shared" si="9"/>
        <v>#VALUE!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 t="e">
        <f t="shared" si="9"/>
        <v>#VALUE!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 t="e">
        <f t="shared" si="9"/>
        <v>#VALUE!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 t="e">
        <f t="shared" si="9"/>
        <v>#VALUE!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 t="e">
        <f t="shared" si="9"/>
        <v>#VALUE!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 t="e">
        <f t="shared" si="9"/>
        <v>#VALUE!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 t="e">
        <f t="shared" si="9"/>
        <v>#VALUE!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 t="e">
        <f t="shared" si="9"/>
        <v>#VALUE!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 t="e">
        <f t="shared" si="9"/>
        <v>#VALUE!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 t="e">
        <f t="shared" si="9"/>
        <v>#VALUE!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 t="e">
        <f t="shared" si="9"/>
        <v>#VALUE!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 t="e">
        <f t="shared" si="9"/>
        <v>#VALUE!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 t="e">
        <f t="shared" si="9"/>
        <v>#VALUE!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 t="e">
        <f t="shared" si="9"/>
        <v>#VALUE!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 t="e">
        <f t="shared" si="9"/>
        <v>#VALUE!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 t="e">
        <f t="shared" si="9"/>
        <v>#VALUE!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 t="e">
        <f t="shared" si="9"/>
        <v>#VALUE!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 t="e">
        <f t="shared" si="9"/>
        <v>#VALUE!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 t="e">
        <f t="shared" si="9"/>
        <v>#VALUE!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 t="e">
        <f t="shared" si="9"/>
        <v>#VALUE!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 t="e">
        <f t="shared" si="9"/>
        <v>#VALUE!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 t="e">
        <f t="shared" si="9"/>
        <v>#VALUE!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 t="e">
        <f t="shared" si="9"/>
        <v>#VALUE!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 t="e">
        <f t="shared" si="9"/>
        <v>#VALUE!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 t="e">
        <f t="shared" si="9"/>
        <v>#VALUE!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 t="e">
        <f t="shared" si="9"/>
        <v>#VALUE!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 t="e">
        <f t="shared" si="9"/>
        <v>#VALUE!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 t="e">
        <f t="shared" si="9"/>
        <v>#VALUE!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 t="e">
        <f t="shared" si="9"/>
        <v>#VALUE!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 t="e">
        <f t="shared" si="9"/>
        <v>#VALUE!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 t="e">
        <f t="shared" si="9"/>
        <v>#VALUE!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 t="e">
        <f t="shared" si="9"/>
        <v>#VALUE!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 t="e">
        <f t="shared" si="9"/>
        <v>#VALUE!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 t="e">
        <f t="shared" si="9"/>
        <v>#VALUE!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 t="e">
        <f t="shared" si="9"/>
        <v>#VALUE!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 t="e">
        <f t="shared" si="9"/>
        <v>#VALUE!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 t="e">
        <f t="shared" si="9"/>
        <v>#VALUE!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 t="e">
        <f t="shared" si="9"/>
        <v>#VALUE!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 t="e">
        <f t="shared" si="9"/>
        <v>#VALUE!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 t="e">
        <f t="shared" si="9"/>
        <v>#VALUE!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 t="e">
        <f t="shared" si="9"/>
        <v>#VALUE!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 t="e">
        <f t="shared" si="9"/>
        <v>#VALUE!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 t="e">
        <f t="shared" si="9"/>
        <v>#VALUE!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 t="e">
        <f t="shared" si="9"/>
        <v>#VALUE!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 t="e">
        <f t="shared" si="9"/>
        <v>#VALUE!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 t="e">
        <f t="shared" si="9"/>
        <v>#VALUE!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 t="e">
        <f t="shared" si="9"/>
        <v>#VALUE!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 t="e">
        <f t="shared" si="9"/>
        <v>#VALUE!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 t="e">
        <f t="shared" si="9"/>
        <v>#VALUE!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 t="e">
        <f t="shared" si="9"/>
        <v>#VALUE!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 t="e">
        <f t="shared" si="9"/>
        <v>#VALUE!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 t="e">
        <f t="shared" si="9"/>
        <v>#VALUE!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 t="e">
        <f t="shared" si="9"/>
        <v>#VALUE!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 t="e">
        <f t="shared" si="9"/>
        <v>#VALUE!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 t="e">
        <f t="shared" si="9"/>
        <v>#VALUE!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 t="e">
        <f t="shared" si="9"/>
        <v>#VALUE!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 t="e">
        <f t="shared" si="9"/>
        <v>#VALUE!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 t="e">
        <f t="shared" ref="H327:H390" si="10">_xlfn.BETA.INV(G327,$D$9,$C$7)*($D$8-$D$6)+$D$6</f>
        <v>#VALUE!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 t="e">
        <f t="shared" si="10"/>
        <v>#VALUE!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 t="e">
        <f t="shared" si="10"/>
        <v>#VALUE!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 t="e">
        <f t="shared" si="10"/>
        <v>#VALUE!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 t="e">
        <f t="shared" si="10"/>
        <v>#VALUE!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 t="e">
        <f t="shared" si="10"/>
        <v>#VALUE!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 t="e">
        <f t="shared" si="10"/>
        <v>#VALUE!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 t="e">
        <f t="shared" si="10"/>
        <v>#VALUE!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 t="e">
        <f t="shared" si="10"/>
        <v>#VALUE!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 t="e">
        <f t="shared" si="10"/>
        <v>#VALUE!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 t="e">
        <f t="shared" si="10"/>
        <v>#VALUE!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 t="e">
        <f t="shared" si="10"/>
        <v>#VALUE!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 t="e">
        <f t="shared" si="10"/>
        <v>#VALUE!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 t="e">
        <f t="shared" si="10"/>
        <v>#VALUE!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 t="e">
        <f t="shared" si="10"/>
        <v>#VALUE!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 t="e">
        <f t="shared" si="10"/>
        <v>#VALUE!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 t="e">
        <f t="shared" si="10"/>
        <v>#VALUE!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 t="e">
        <f t="shared" si="10"/>
        <v>#VALUE!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 t="e">
        <f t="shared" si="10"/>
        <v>#VALUE!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 t="e">
        <f t="shared" si="10"/>
        <v>#VALUE!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 t="e">
        <f t="shared" si="10"/>
        <v>#VALUE!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 t="e">
        <f t="shared" si="10"/>
        <v>#VALUE!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 t="e">
        <f t="shared" si="10"/>
        <v>#VALUE!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 t="e">
        <f t="shared" si="10"/>
        <v>#VALUE!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 t="e">
        <f t="shared" si="10"/>
        <v>#VALUE!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 t="e">
        <f t="shared" si="10"/>
        <v>#VALUE!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 t="e">
        <f t="shared" si="10"/>
        <v>#VALUE!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 t="e">
        <f t="shared" si="10"/>
        <v>#VALUE!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 t="e">
        <f t="shared" si="10"/>
        <v>#VALUE!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 t="e">
        <f t="shared" si="10"/>
        <v>#VALUE!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 t="e">
        <f t="shared" si="10"/>
        <v>#VALUE!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 t="e">
        <f t="shared" si="10"/>
        <v>#VALUE!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 t="e">
        <f t="shared" si="10"/>
        <v>#VALUE!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 t="e">
        <f t="shared" si="10"/>
        <v>#VALUE!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 t="e">
        <f t="shared" si="10"/>
        <v>#VALUE!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 t="e">
        <f t="shared" si="10"/>
        <v>#VALUE!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 t="e">
        <f t="shared" si="10"/>
        <v>#VALUE!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 t="e">
        <f t="shared" si="10"/>
        <v>#VALUE!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 t="e">
        <f t="shared" si="10"/>
        <v>#VALUE!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 t="e">
        <f t="shared" si="10"/>
        <v>#VALUE!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 t="e">
        <f t="shared" si="10"/>
        <v>#VALUE!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 t="e">
        <f t="shared" si="10"/>
        <v>#VALUE!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 t="e">
        <f t="shared" si="10"/>
        <v>#VALUE!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 t="e">
        <f t="shared" si="10"/>
        <v>#VALUE!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 t="e">
        <f t="shared" si="10"/>
        <v>#VALUE!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 t="e">
        <f t="shared" si="10"/>
        <v>#VALUE!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 t="e">
        <f t="shared" si="10"/>
        <v>#VALUE!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 t="e">
        <f t="shared" si="10"/>
        <v>#VALUE!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 t="e">
        <f t="shared" si="10"/>
        <v>#VALUE!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 t="e">
        <f t="shared" si="10"/>
        <v>#VALUE!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 t="e">
        <f t="shared" si="10"/>
        <v>#VALUE!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 t="e">
        <f t="shared" si="10"/>
        <v>#VALUE!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 t="e">
        <f t="shared" si="10"/>
        <v>#VALUE!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 t="e">
        <f t="shared" si="10"/>
        <v>#VALUE!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 t="e">
        <f t="shared" si="10"/>
        <v>#VALUE!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 t="e">
        <f t="shared" si="10"/>
        <v>#VALUE!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 t="e">
        <f t="shared" si="10"/>
        <v>#VALUE!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 t="e">
        <f t="shared" si="10"/>
        <v>#VALUE!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 t="e">
        <f t="shared" si="10"/>
        <v>#VALUE!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 t="e">
        <f t="shared" si="10"/>
        <v>#VALUE!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 t="e">
        <f t="shared" si="10"/>
        <v>#VALUE!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 t="e">
        <f t="shared" si="10"/>
        <v>#VALUE!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 t="e">
        <f t="shared" si="10"/>
        <v>#VALUE!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 t="e">
        <f t="shared" si="10"/>
        <v>#VALUE!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 t="e">
        <f t="shared" ref="H391:H454" si="11">_xlfn.BETA.INV(G391,$D$9,$C$7)*($D$8-$D$6)+$D$6</f>
        <v>#VALUE!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 t="e">
        <f t="shared" si="11"/>
        <v>#VALUE!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 t="e">
        <f t="shared" si="11"/>
        <v>#VALUE!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 t="e">
        <f t="shared" si="11"/>
        <v>#VALUE!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 t="e">
        <f t="shared" si="11"/>
        <v>#VALUE!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 t="e">
        <f t="shared" si="11"/>
        <v>#VALUE!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 t="e">
        <f t="shared" si="11"/>
        <v>#VALUE!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 t="e">
        <f t="shared" si="11"/>
        <v>#VALUE!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 t="e">
        <f t="shared" si="11"/>
        <v>#VALUE!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 t="e">
        <f t="shared" si="11"/>
        <v>#VALUE!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 t="e">
        <f t="shared" si="11"/>
        <v>#VALUE!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 t="e">
        <f t="shared" si="11"/>
        <v>#VALUE!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 t="e">
        <f t="shared" si="11"/>
        <v>#VALUE!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 t="e">
        <f t="shared" si="11"/>
        <v>#VALUE!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 t="e">
        <f t="shared" si="11"/>
        <v>#VALUE!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 t="e">
        <f t="shared" si="11"/>
        <v>#VALUE!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 t="e">
        <f t="shared" si="11"/>
        <v>#VALUE!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 t="e">
        <f t="shared" si="11"/>
        <v>#VALUE!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 t="e">
        <f t="shared" si="11"/>
        <v>#VALUE!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 t="e">
        <f t="shared" si="11"/>
        <v>#VALUE!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 t="e">
        <f t="shared" si="11"/>
        <v>#VALUE!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 t="e">
        <f t="shared" si="11"/>
        <v>#VALUE!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 t="e">
        <f t="shared" si="11"/>
        <v>#VALUE!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 t="e">
        <f t="shared" si="11"/>
        <v>#VALUE!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 t="e">
        <f t="shared" si="11"/>
        <v>#VALUE!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 t="e">
        <f t="shared" si="11"/>
        <v>#VALUE!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 t="e">
        <f t="shared" si="11"/>
        <v>#VALUE!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 t="e">
        <f t="shared" si="11"/>
        <v>#VALUE!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 t="e">
        <f t="shared" si="11"/>
        <v>#VALUE!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 t="e">
        <f t="shared" si="11"/>
        <v>#VALUE!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 t="e">
        <f t="shared" si="11"/>
        <v>#VALUE!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 t="e">
        <f t="shared" si="11"/>
        <v>#VALUE!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 t="e">
        <f t="shared" si="11"/>
        <v>#VALUE!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 t="e">
        <f t="shared" si="11"/>
        <v>#VALUE!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 t="e">
        <f t="shared" si="11"/>
        <v>#VALUE!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 t="e">
        <f t="shared" si="11"/>
        <v>#VALUE!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 t="e">
        <f t="shared" si="11"/>
        <v>#VALUE!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 t="e">
        <f t="shared" si="11"/>
        <v>#VALUE!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 t="e">
        <f t="shared" si="11"/>
        <v>#VALUE!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 t="e">
        <f t="shared" si="11"/>
        <v>#VALUE!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 t="e">
        <f t="shared" si="11"/>
        <v>#VALUE!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 t="e">
        <f t="shared" si="11"/>
        <v>#VALUE!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 t="e">
        <f t="shared" si="11"/>
        <v>#VALUE!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 t="e">
        <f t="shared" si="11"/>
        <v>#VALUE!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 t="e">
        <f t="shared" si="11"/>
        <v>#VALUE!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 t="e">
        <f t="shared" si="11"/>
        <v>#VALUE!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 t="e">
        <f t="shared" si="11"/>
        <v>#VALUE!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 t="e">
        <f t="shared" si="11"/>
        <v>#VALUE!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 t="e">
        <f t="shared" si="11"/>
        <v>#VALUE!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 t="e">
        <f t="shared" si="11"/>
        <v>#VALUE!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 t="e">
        <f t="shared" si="11"/>
        <v>#VALUE!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 t="e">
        <f t="shared" si="11"/>
        <v>#VALUE!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 t="e">
        <f t="shared" si="11"/>
        <v>#VALUE!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 t="e">
        <f t="shared" si="11"/>
        <v>#VALUE!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 t="e">
        <f t="shared" si="11"/>
        <v>#VALUE!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 t="e">
        <f t="shared" si="11"/>
        <v>#VALUE!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 t="e">
        <f t="shared" si="11"/>
        <v>#VALUE!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 t="e">
        <f t="shared" si="11"/>
        <v>#VALUE!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 t="e">
        <f t="shared" si="11"/>
        <v>#VALUE!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 t="e">
        <f t="shared" si="11"/>
        <v>#VALUE!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 t="e">
        <f t="shared" si="11"/>
        <v>#VALUE!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 t="e">
        <f t="shared" si="11"/>
        <v>#VALUE!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 t="e">
        <f t="shared" si="11"/>
        <v>#VALUE!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 t="e">
        <f t="shared" si="11"/>
        <v>#VALUE!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 t="e">
        <f t="shared" ref="H455:H518" si="12">_xlfn.BETA.INV(G455,$D$9,$C$7)*($D$8-$D$6)+$D$6</f>
        <v>#VALUE!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 t="e">
        <f t="shared" si="12"/>
        <v>#VALUE!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 t="e">
        <f t="shared" si="12"/>
        <v>#VALUE!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 t="e">
        <f t="shared" si="12"/>
        <v>#VALUE!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 t="e">
        <f t="shared" si="12"/>
        <v>#VALUE!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 t="e">
        <f t="shared" si="12"/>
        <v>#VALUE!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 t="e">
        <f t="shared" si="12"/>
        <v>#VALUE!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 t="e">
        <f t="shared" si="12"/>
        <v>#VALUE!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 t="e">
        <f t="shared" si="12"/>
        <v>#VALUE!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 t="e">
        <f t="shared" si="12"/>
        <v>#VALUE!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 t="e">
        <f t="shared" si="12"/>
        <v>#VALUE!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 t="e">
        <f t="shared" si="12"/>
        <v>#VALUE!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 t="e">
        <f t="shared" si="12"/>
        <v>#VALUE!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 t="e">
        <f t="shared" si="12"/>
        <v>#VALUE!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 t="e">
        <f t="shared" si="12"/>
        <v>#VALUE!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 t="e">
        <f t="shared" si="12"/>
        <v>#VALUE!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 t="e">
        <f t="shared" si="12"/>
        <v>#VALUE!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 t="e">
        <f t="shared" si="12"/>
        <v>#VALUE!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 t="e">
        <f t="shared" si="12"/>
        <v>#VALUE!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 t="e">
        <f t="shared" si="12"/>
        <v>#VALUE!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 t="e">
        <f t="shared" si="12"/>
        <v>#VALUE!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 t="e">
        <f t="shared" si="12"/>
        <v>#VALUE!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 t="e">
        <f t="shared" si="12"/>
        <v>#VALUE!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 t="e">
        <f t="shared" si="12"/>
        <v>#VALUE!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 t="e">
        <f t="shared" si="12"/>
        <v>#VALUE!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 t="e">
        <f t="shared" si="12"/>
        <v>#VALUE!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 t="e">
        <f t="shared" si="12"/>
        <v>#VALUE!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 t="e">
        <f t="shared" si="12"/>
        <v>#VALUE!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 t="e">
        <f t="shared" si="12"/>
        <v>#VALUE!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 t="e">
        <f t="shared" si="12"/>
        <v>#VALUE!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 t="e">
        <f t="shared" si="12"/>
        <v>#VALUE!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 t="e">
        <f t="shared" si="12"/>
        <v>#VALUE!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 t="e">
        <f t="shared" si="12"/>
        <v>#VALUE!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 t="e">
        <f t="shared" si="12"/>
        <v>#VALUE!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 t="e">
        <f t="shared" si="12"/>
        <v>#VALUE!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 t="e">
        <f t="shared" si="12"/>
        <v>#VALUE!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 t="e">
        <f t="shared" si="12"/>
        <v>#VALUE!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 t="e">
        <f t="shared" si="12"/>
        <v>#VALUE!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 t="e">
        <f t="shared" si="12"/>
        <v>#VALUE!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 t="e">
        <f t="shared" si="12"/>
        <v>#VALUE!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 t="e">
        <f t="shared" si="12"/>
        <v>#VALUE!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 t="e">
        <f t="shared" si="12"/>
        <v>#VALUE!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 t="e">
        <f t="shared" si="12"/>
        <v>#VALUE!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 t="e">
        <f t="shared" si="12"/>
        <v>#VALUE!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 t="e">
        <f t="shared" si="12"/>
        <v>#VALUE!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 t="e">
        <f t="shared" si="12"/>
        <v>#VALUE!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 t="e">
        <f t="shared" si="12"/>
        <v>#VALUE!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 t="e">
        <f t="shared" si="12"/>
        <v>#VALUE!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 t="e">
        <f t="shared" si="12"/>
        <v>#VALUE!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 t="e">
        <f t="shared" si="12"/>
        <v>#VALUE!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 t="e">
        <f t="shared" si="12"/>
        <v>#VALUE!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 t="e">
        <f t="shared" si="12"/>
        <v>#VALUE!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 t="e">
        <f t="shared" si="12"/>
        <v>#VALUE!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 t="e">
        <f t="shared" si="12"/>
        <v>#VALUE!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 t="e">
        <f t="shared" si="12"/>
        <v>#VALUE!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 t="e">
        <f t="shared" si="12"/>
        <v>#VALUE!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 t="e">
        <f t="shared" si="12"/>
        <v>#VALUE!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 t="e">
        <f t="shared" si="12"/>
        <v>#VALUE!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 t="e">
        <f t="shared" si="12"/>
        <v>#VALUE!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 t="e">
        <f t="shared" si="12"/>
        <v>#VALUE!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 t="e">
        <f t="shared" si="12"/>
        <v>#VALUE!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 t="e">
        <f t="shared" si="12"/>
        <v>#VALUE!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 t="e">
        <f t="shared" si="12"/>
        <v>#VALUE!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 t="e">
        <f t="shared" si="12"/>
        <v>#VALUE!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 t="e">
        <f t="shared" ref="H519:H582" si="13">_xlfn.BETA.INV(G519,$D$9,$C$7)*($D$8-$D$6)+$D$6</f>
        <v>#VALUE!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 t="e">
        <f t="shared" si="13"/>
        <v>#VALUE!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 t="e">
        <f t="shared" si="13"/>
        <v>#VALUE!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 t="e">
        <f t="shared" si="13"/>
        <v>#VALUE!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 t="e">
        <f t="shared" si="13"/>
        <v>#VALUE!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 t="e">
        <f t="shared" si="13"/>
        <v>#VALUE!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 t="e">
        <f t="shared" si="13"/>
        <v>#VALUE!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 t="e">
        <f t="shared" si="13"/>
        <v>#VALUE!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 t="e">
        <f t="shared" si="13"/>
        <v>#VALUE!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 t="e">
        <f t="shared" si="13"/>
        <v>#VALUE!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 t="e">
        <f t="shared" si="13"/>
        <v>#VALUE!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 t="e">
        <f t="shared" si="13"/>
        <v>#VALUE!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 t="e">
        <f t="shared" si="13"/>
        <v>#VALUE!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 t="e">
        <f t="shared" si="13"/>
        <v>#VALUE!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 t="e">
        <f t="shared" si="13"/>
        <v>#VALUE!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 t="e">
        <f t="shared" si="13"/>
        <v>#VALUE!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 t="e">
        <f t="shared" si="13"/>
        <v>#VALUE!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 t="e">
        <f t="shared" si="13"/>
        <v>#VALUE!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 t="e">
        <f t="shared" si="13"/>
        <v>#VALUE!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 t="e">
        <f t="shared" si="13"/>
        <v>#VALUE!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 t="e">
        <f t="shared" si="13"/>
        <v>#VALUE!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 t="e">
        <f t="shared" si="13"/>
        <v>#VALUE!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 t="e">
        <f t="shared" si="13"/>
        <v>#VALUE!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 t="e">
        <f t="shared" si="13"/>
        <v>#VALUE!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 t="e">
        <f t="shared" si="13"/>
        <v>#VALUE!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 t="e">
        <f t="shared" si="13"/>
        <v>#VALUE!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 t="e">
        <f t="shared" si="13"/>
        <v>#VALUE!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 t="e">
        <f t="shared" si="13"/>
        <v>#VALUE!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 t="e">
        <f t="shared" si="13"/>
        <v>#VALUE!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 t="e">
        <f t="shared" si="13"/>
        <v>#VALUE!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 t="e">
        <f t="shared" si="13"/>
        <v>#VALUE!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 t="e">
        <f t="shared" si="13"/>
        <v>#VALUE!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 t="e">
        <f t="shared" si="13"/>
        <v>#VALUE!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 t="e">
        <f t="shared" si="13"/>
        <v>#VALUE!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 t="e">
        <f t="shared" si="13"/>
        <v>#VALUE!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 t="e">
        <f t="shared" si="13"/>
        <v>#VALUE!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 t="e">
        <f t="shared" si="13"/>
        <v>#VALUE!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 t="e">
        <f t="shared" si="13"/>
        <v>#VALUE!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 t="e">
        <f t="shared" si="13"/>
        <v>#VALUE!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 t="e">
        <f t="shared" si="13"/>
        <v>#VALUE!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 t="e">
        <f t="shared" si="13"/>
        <v>#VALUE!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 t="e">
        <f t="shared" si="13"/>
        <v>#VALUE!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 t="e">
        <f t="shared" si="13"/>
        <v>#VALUE!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 t="e">
        <f t="shared" si="13"/>
        <v>#VALUE!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 t="e">
        <f t="shared" si="13"/>
        <v>#VALUE!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 t="e">
        <f t="shared" si="13"/>
        <v>#VALUE!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 t="e">
        <f t="shared" si="13"/>
        <v>#VALUE!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 t="e">
        <f t="shared" si="13"/>
        <v>#VALUE!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 t="e">
        <f t="shared" si="13"/>
        <v>#VALUE!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 t="e">
        <f t="shared" si="13"/>
        <v>#VALUE!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 t="e">
        <f t="shared" si="13"/>
        <v>#VALUE!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 t="e">
        <f t="shared" si="13"/>
        <v>#VALUE!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 t="e">
        <f t="shared" si="13"/>
        <v>#VALUE!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 t="e">
        <f t="shared" si="13"/>
        <v>#VALUE!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 t="e">
        <f t="shared" si="13"/>
        <v>#VALUE!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 t="e">
        <f t="shared" si="13"/>
        <v>#VALUE!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 t="e">
        <f t="shared" si="13"/>
        <v>#VALUE!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 t="e">
        <f t="shared" si="13"/>
        <v>#VALUE!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 t="e">
        <f t="shared" si="13"/>
        <v>#VALUE!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 t="e">
        <f t="shared" si="13"/>
        <v>#VALUE!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 t="e">
        <f t="shared" si="13"/>
        <v>#VALUE!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 t="e">
        <f t="shared" si="13"/>
        <v>#VALUE!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 t="e">
        <f t="shared" si="13"/>
        <v>#VALUE!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 t="e">
        <f t="shared" si="13"/>
        <v>#VALUE!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 t="e">
        <f t="shared" ref="H583:H646" si="14">_xlfn.BETA.INV(G583,$D$9,$C$7)*($D$8-$D$6)+$D$6</f>
        <v>#VALUE!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 t="e">
        <f t="shared" si="14"/>
        <v>#VALUE!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 t="e">
        <f t="shared" si="14"/>
        <v>#VALUE!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 t="e">
        <f t="shared" si="14"/>
        <v>#VALUE!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 t="e">
        <f t="shared" si="14"/>
        <v>#VALUE!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 t="e">
        <f t="shared" si="14"/>
        <v>#VALUE!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 t="e">
        <f t="shared" si="14"/>
        <v>#VALUE!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 t="e">
        <f t="shared" si="14"/>
        <v>#VALUE!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 t="e">
        <f t="shared" si="14"/>
        <v>#VALUE!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 t="e">
        <f t="shared" si="14"/>
        <v>#VALUE!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 t="e">
        <f t="shared" si="14"/>
        <v>#VALUE!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 t="e">
        <f t="shared" si="14"/>
        <v>#VALUE!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 t="e">
        <f t="shared" si="14"/>
        <v>#VALUE!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 t="e">
        <f t="shared" si="14"/>
        <v>#VALUE!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 t="e">
        <f t="shared" si="14"/>
        <v>#VALUE!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 t="e">
        <f t="shared" si="14"/>
        <v>#VALUE!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 t="e">
        <f t="shared" si="14"/>
        <v>#VALUE!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 t="e">
        <f t="shared" si="14"/>
        <v>#VALUE!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 t="e">
        <f t="shared" si="14"/>
        <v>#VALUE!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 t="e">
        <f t="shared" si="14"/>
        <v>#VALUE!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 t="e">
        <f t="shared" si="14"/>
        <v>#VALUE!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 t="e">
        <f t="shared" si="14"/>
        <v>#VALUE!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 t="e">
        <f t="shared" si="14"/>
        <v>#VALUE!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 t="e">
        <f t="shared" si="14"/>
        <v>#VALUE!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 t="e">
        <f t="shared" si="14"/>
        <v>#VALUE!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 t="e">
        <f t="shared" si="14"/>
        <v>#VALUE!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 t="e">
        <f t="shared" si="14"/>
        <v>#VALUE!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 t="e">
        <f t="shared" si="14"/>
        <v>#VALUE!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 t="e">
        <f t="shared" si="14"/>
        <v>#VALUE!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 t="e">
        <f t="shared" si="14"/>
        <v>#VALUE!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 t="e">
        <f t="shared" si="14"/>
        <v>#VALUE!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 t="e">
        <f t="shared" si="14"/>
        <v>#VALUE!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 t="e">
        <f t="shared" si="14"/>
        <v>#VALUE!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 t="e">
        <f t="shared" si="14"/>
        <v>#VALUE!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 t="e">
        <f t="shared" si="14"/>
        <v>#VALUE!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 t="e">
        <f t="shared" si="14"/>
        <v>#VALUE!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 t="e">
        <f t="shared" si="14"/>
        <v>#VALUE!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 t="e">
        <f t="shared" si="14"/>
        <v>#VALUE!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 t="e">
        <f t="shared" si="14"/>
        <v>#VALUE!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 t="e">
        <f t="shared" si="14"/>
        <v>#VALUE!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 t="e">
        <f t="shared" si="14"/>
        <v>#VALUE!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 t="e">
        <f t="shared" si="14"/>
        <v>#VALUE!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 t="e">
        <f t="shared" si="14"/>
        <v>#VALUE!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 t="e">
        <f t="shared" si="14"/>
        <v>#VALUE!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 t="e">
        <f t="shared" si="14"/>
        <v>#VALUE!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 t="e">
        <f t="shared" si="14"/>
        <v>#VALUE!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 t="e">
        <f t="shared" si="14"/>
        <v>#VALUE!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 t="e">
        <f t="shared" si="14"/>
        <v>#VALUE!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 t="e">
        <f t="shared" si="14"/>
        <v>#VALUE!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 t="e">
        <f t="shared" si="14"/>
        <v>#VALUE!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 t="e">
        <f t="shared" si="14"/>
        <v>#VALUE!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 t="e">
        <f t="shared" si="14"/>
        <v>#VALUE!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 t="e">
        <f t="shared" si="14"/>
        <v>#VALUE!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 t="e">
        <f t="shared" si="14"/>
        <v>#VALUE!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 t="e">
        <f t="shared" si="14"/>
        <v>#VALUE!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 t="e">
        <f t="shared" si="14"/>
        <v>#VALUE!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 t="e">
        <f t="shared" si="14"/>
        <v>#VALUE!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 t="e">
        <f t="shared" si="14"/>
        <v>#VALUE!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 t="e">
        <f t="shared" si="14"/>
        <v>#VALUE!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 t="e">
        <f t="shared" si="14"/>
        <v>#VALUE!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 t="e">
        <f t="shared" si="14"/>
        <v>#VALUE!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 t="e">
        <f t="shared" si="14"/>
        <v>#VALUE!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 t="e">
        <f t="shared" si="14"/>
        <v>#VALUE!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 t="e">
        <f t="shared" si="14"/>
        <v>#VALUE!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 t="e">
        <f t="shared" ref="H647:H710" si="15">_xlfn.BETA.INV(G647,$D$9,$C$7)*($D$8-$D$6)+$D$6</f>
        <v>#VALUE!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 t="e">
        <f t="shared" si="15"/>
        <v>#VALUE!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 t="e">
        <f t="shared" si="15"/>
        <v>#VALUE!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 t="e">
        <f t="shared" si="15"/>
        <v>#VALUE!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 t="e">
        <f t="shared" si="15"/>
        <v>#VALUE!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 t="e">
        <f t="shared" si="15"/>
        <v>#VALUE!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 t="e">
        <f t="shared" si="15"/>
        <v>#VALUE!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 t="e">
        <f t="shared" si="15"/>
        <v>#VALUE!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 t="e">
        <f t="shared" si="15"/>
        <v>#VALUE!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 t="e">
        <f t="shared" si="15"/>
        <v>#VALUE!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 t="e">
        <f t="shared" si="15"/>
        <v>#VALUE!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 t="e">
        <f t="shared" si="15"/>
        <v>#VALUE!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 t="e">
        <f t="shared" si="15"/>
        <v>#VALUE!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 t="e">
        <f t="shared" si="15"/>
        <v>#VALUE!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 t="e">
        <f t="shared" si="15"/>
        <v>#VALUE!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 t="e">
        <f t="shared" si="15"/>
        <v>#VALUE!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 t="e">
        <f t="shared" si="15"/>
        <v>#VALUE!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 t="e">
        <f t="shared" si="15"/>
        <v>#VALUE!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 t="e">
        <f t="shared" si="15"/>
        <v>#VALUE!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 t="e">
        <f t="shared" si="15"/>
        <v>#VALUE!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 t="e">
        <f t="shared" si="15"/>
        <v>#VALUE!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 t="e">
        <f t="shared" si="15"/>
        <v>#VALUE!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 t="e">
        <f t="shared" si="15"/>
        <v>#VALUE!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 t="e">
        <f t="shared" si="15"/>
        <v>#VALUE!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 t="e">
        <f t="shared" si="15"/>
        <v>#VALUE!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 t="e">
        <f t="shared" si="15"/>
        <v>#VALUE!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 t="e">
        <f t="shared" si="15"/>
        <v>#VALUE!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 t="e">
        <f t="shared" si="15"/>
        <v>#VALUE!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 t="e">
        <f t="shared" si="15"/>
        <v>#VALUE!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 t="e">
        <f t="shared" si="15"/>
        <v>#VALUE!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 t="e">
        <f t="shared" si="15"/>
        <v>#VALUE!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 t="e">
        <f t="shared" si="15"/>
        <v>#VALUE!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 t="e">
        <f t="shared" si="15"/>
        <v>#VALUE!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 t="e">
        <f t="shared" si="15"/>
        <v>#VALUE!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 t="e">
        <f t="shared" si="15"/>
        <v>#VALUE!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 t="e">
        <f t="shared" si="15"/>
        <v>#VALUE!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 t="e">
        <f t="shared" si="15"/>
        <v>#VALUE!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 t="e">
        <f t="shared" si="15"/>
        <v>#VALUE!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 t="e">
        <f t="shared" si="15"/>
        <v>#VALUE!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 t="e">
        <f t="shared" si="15"/>
        <v>#VALUE!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 t="e">
        <f t="shared" si="15"/>
        <v>#VALUE!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 t="e">
        <f t="shared" si="15"/>
        <v>#VALUE!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 t="e">
        <f t="shared" si="15"/>
        <v>#VALUE!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 t="e">
        <f t="shared" si="15"/>
        <v>#VALUE!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 t="e">
        <f t="shared" si="15"/>
        <v>#VALUE!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 t="e">
        <f t="shared" si="15"/>
        <v>#VALUE!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 t="e">
        <f t="shared" si="15"/>
        <v>#VALUE!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 t="e">
        <f t="shared" si="15"/>
        <v>#VALUE!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 t="e">
        <f t="shared" si="15"/>
        <v>#VALUE!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 t="e">
        <f t="shared" si="15"/>
        <v>#VALUE!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 t="e">
        <f t="shared" si="15"/>
        <v>#VALUE!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 t="e">
        <f t="shared" si="15"/>
        <v>#VALUE!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 t="e">
        <f t="shared" si="15"/>
        <v>#VALUE!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 t="e">
        <f t="shared" si="15"/>
        <v>#VALUE!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 t="e">
        <f t="shared" si="15"/>
        <v>#VALUE!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 t="e">
        <f t="shared" si="15"/>
        <v>#VALUE!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 t="e">
        <f t="shared" si="15"/>
        <v>#VALUE!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 t="e">
        <f t="shared" si="15"/>
        <v>#VALUE!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 t="e">
        <f t="shared" si="15"/>
        <v>#VALUE!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 t="e">
        <f t="shared" si="15"/>
        <v>#VALUE!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 t="e">
        <f t="shared" si="15"/>
        <v>#VALUE!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 t="e">
        <f t="shared" si="15"/>
        <v>#VALUE!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 t="e">
        <f t="shared" si="15"/>
        <v>#VALUE!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 t="e">
        <f t="shared" si="15"/>
        <v>#VALUE!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 t="e">
        <f t="shared" ref="H711:H774" si="16">_xlfn.BETA.INV(G711,$D$9,$C$7)*($D$8-$D$6)+$D$6</f>
        <v>#VALUE!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 t="e">
        <f t="shared" si="16"/>
        <v>#VALUE!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 t="e">
        <f t="shared" si="16"/>
        <v>#VALUE!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 t="e">
        <f t="shared" si="16"/>
        <v>#VALUE!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 t="e">
        <f t="shared" si="16"/>
        <v>#VALUE!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 t="e">
        <f t="shared" si="16"/>
        <v>#VALUE!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 t="e">
        <f t="shared" si="16"/>
        <v>#VALUE!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 t="e">
        <f t="shared" si="16"/>
        <v>#VALUE!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 t="e">
        <f t="shared" si="16"/>
        <v>#VALUE!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 t="e">
        <f t="shared" si="16"/>
        <v>#VALUE!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 t="e">
        <f t="shared" si="16"/>
        <v>#VALUE!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 t="e">
        <f t="shared" si="16"/>
        <v>#VALUE!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 t="e">
        <f t="shared" si="16"/>
        <v>#VALUE!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 t="e">
        <f t="shared" si="16"/>
        <v>#VALUE!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 t="e">
        <f t="shared" si="16"/>
        <v>#VALUE!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 t="e">
        <f t="shared" si="16"/>
        <v>#VALUE!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 t="e">
        <f t="shared" si="16"/>
        <v>#VALUE!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 t="e">
        <f t="shared" si="16"/>
        <v>#VALUE!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 t="e">
        <f t="shared" si="16"/>
        <v>#VALUE!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 t="e">
        <f t="shared" si="16"/>
        <v>#VALUE!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 t="e">
        <f t="shared" si="16"/>
        <v>#VALUE!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 t="e">
        <f t="shared" si="16"/>
        <v>#VALUE!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 t="e">
        <f t="shared" si="16"/>
        <v>#VALUE!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 t="e">
        <f t="shared" si="16"/>
        <v>#VALUE!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 t="e">
        <f t="shared" si="16"/>
        <v>#VALUE!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 t="e">
        <f t="shared" si="16"/>
        <v>#VALUE!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 t="e">
        <f t="shared" si="16"/>
        <v>#VALUE!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 t="e">
        <f t="shared" si="16"/>
        <v>#VALUE!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 t="e">
        <f t="shared" si="16"/>
        <v>#VALUE!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 t="e">
        <f t="shared" si="16"/>
        <v>#VALUE!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 t="e">
        <f t="shared" si="16"/>
        <v>#VALUE!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 t="e">
        <f t="shared" si="16"/>
        <v>#VALUE!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 t="e">
        <f t="shared" si="16"/>
        <v>#VALUE!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 t="e">
        <f t="shared" si="16"/>
        <v>#VALUE!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 t="e">
        <f t="shared" si="16"/>
        <v>#VALUE!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 t="e">
        <f t="shared" si="16"/>
        <v>#VALUE!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 t="e">
        <f t="shared" si="16"/>
        <v>#VALUE!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 t="e">
        <f t="shared" si="16"/>
        <v>#VALUE!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 t="e">
        <f t="shared" si="16"/>
        <v>#VALUE!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 t="e">
        <f t="shared" si="16"/>
        <v>#VALUE!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 t="e">
        <f t="shared" si="16"/>
        <v>#VALUE!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 t="e">
        <f t="shared" si="16"/>
        <v>#VALUE!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 t="e">
        <f t="shared" si="16"/>
        <v>#VALUE!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 t="e">
        <f t="shared" si="16"/>
        <v>#VALUE!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 t="e">
        <f t="shared" si="16"/>
        <v>#VALUE!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 t="e">
        <f t="shared" si="16"/>
        <v>#VALUE!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 t="e">
        <f t="shared" si="16"/>
        <v>#VALUE!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 t="e">
        <f t="shared" si="16"/>
        <v>#VALUE!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 t="e">
        <f t="shared" si="16"/>
        <v>#VALUE!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 t="e">
        <f t="shared" si="16"/>
        <v>#VALUE!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 t="e">
        <f t="shared" si="16"/>
        <v>#VALUE!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 t="e">
        <f t="shared" si="16"/>
        <v>#VALUE!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 t="e">
        <f t="shared" si="16"/>
        <v>#VALUE!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 t="e">
        <f t="shared" si="16"/>
        <v>#VALUE!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 t="e">
        <f t="shared" si="16"/>
        <v>#VALUE!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 t="e">
        <f t="shared" si="16"/>
        <v>#VALUE!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 t="e">
        <f t="shared" si="16"/>
        <v>#VALUE!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 t="e">
        <f t="shared" si="16"/>
        <v>#VALUE!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 t="e">
        <f t="shared" si="16"/>
        <v>#VALUE!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 t="e">
        <f t="shared" si="16"/>
        <v>#VALUE!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 t="e">
        <f t="shared" si="16"/>
        <v>#VALUE!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 t="e">
        <f t="shared" si="16"/>
        <v>#VALUE!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 t="e">
        <f t="shared" si="16"/>
        <v>#VALUE!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 t="e">
        <f t="shared" si="16"/>
        <v>#VALUE!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 t="e">
        <f t="shared" ref="H775:H838" si="17">_xlfn.BETA.INV(G775,$D$9,$C$7)*($D$8-$D$6)+$D$6</f>
        <v>#VALUE!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 t="e">
        <f t="shared" si="17"/>
        <v>#VALUE!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 t="e">
        <f t="shared" si="17"/>
        <v>#VALUE!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 t="e">
        <f t="shared" si="17"/>
        <v>#VALUE!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 t="e">
        <f t="shared" si="17"/>
        <v>#VALUE!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 t="e">
        <f t="shared" si="17"/>
        <v>#VALUE!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 t="e">
        <f t="shared" si="17"/>
        <v>#VALUE!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 t="e">
        <f t="shared" si="17"/>
        <v>#VALUE!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 t="e">
        <f t="shared" si="17"/>
        <v>#VALUE!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 t="e">
        <f t="shared" si="17"/>
        <v>#VALUE!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 t="e">
        <f t="shared" si="17"/>
        <v>#VALUE!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 t="e">
        <f t="shared" si="17"/>
        <v>#VALUE!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 t="e">
        <f t="shared" si="17"/>
        <v>#VALUE!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 t="e">
        <f t="shared" si="17"/>
        <v>#VALUE!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 t="e">
        <f t="shared" si="17"/>
        <v>#VALUE!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 t="e">
        <f t="shared" si="17"/>
        <v>#VALUE!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 t="e">
        <f t="shared" si="17"/>
        <v>#VALUE!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 t="e">
        <f t="shared" si="17"/>
        <v>#VALUE!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 t="e">
        <f t="shared" si="17"/>
        <v>#VALUE!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 t="e">
        <f t="shared" si="17"/>
        <v>#VALUE!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 t="e">
        <f t="shared" si="17"/>
        <v>#VALUE!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 t="e">
        <f t="shared" si="17"/>
        <v>#VALUE!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 t="e">
        <f t="shared" si="17"/>
        <v>#VALUE!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 t="e">
        <f t="shared" si="17"/>
        <v>#VALUE!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 t="e">
        <f t="shared" si="17"/>
        <v>#VALUE!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 t="e">
        <f t="shared" si="17"/>
        <v>#VALUE!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 t="e">
        <f t="shared" si="17"/>
        <v>#VALUE!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 t="e">
        <f t="shared" si="17"/>
        <v>#VALUE!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 t="e">
        <f t="shared" si="17"/>
        <v>#VALUE!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 t="e">
        <f t="shared" si="17"/>
        <v>#VALUE!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 t="e">
        <f t="shared" si="17"/>
        <v>#VALUE!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 t="e">
        <f t="shared" si="17"/>
        <v>#VALUE!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 t="e">
        <f t="shared" si="17"/>
        <v>#VALUE!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 t="e">
        <f t="shared" si="17"/>
        <v>#VALUE!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 t="e">
        <f t="shared" si="17"/>
        <v>#VALUE!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 t="e">
        <f t="shared" si="17"/>
        <v>#VALUE!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 t="e">
        <f t="shared" si="17"/>
        <v>#VALUE!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 t="e">
        <f t="shared" si="17"/>
        <v>#VALUE!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 t="e">
        <f t="shared" si="17"/>
        <v>#VALUE!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 t="e">
        <f t="shared" si="17"/>
        <v>#VALUE!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 t="e">
        <f t="shared" si="17"/>
        <v>#VALUE!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 t="e">
        <f t="shared" si="17"/>
        <v>#VALUE!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 t="e">
        <f t="shared" si="17"/>
        <v>#VALUE!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 t="e">
        <f t="shared" si="17"/>
        <v>#VALUE!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 t="e">
        <f t="shared" si="17"/>
        <v>#VALUE!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 t="e">
        <f t="shared" si="17"/>
        <v>#VALUE!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 t="e">
        <f t="shared" si="17"/>
        <v>#VALUE!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 t="e">
        <f t="shared" si="17"/>
        <v>#VALUE!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 t="e">
        <f t="shared" si="17"/>
        <v>#VALUE!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 t="e">
        <f t="shared" si="17"/>
        <v>#VALUE!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 t="e">
        <f t="shared" si="17"/>
        <v>#VALUE!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 t="e">
        <f t="shared" si="17"/>
        <v>#VALUE!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 t="e">
        <f t="shared" si="17"/>
        <v>#VALUE!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 t="e">
        <f t="shared" si="17"/>
        <v>#VALUE!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 t="e">
        <f t="shared" si="17"/>
        <v>#VALUE!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 t="e">
        <f t="shared" si="17"/>
        <v>#VALUE!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 t="e">
        <f t="shared" si="17"/>
        <v>#VALUE!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 t="e">
        <f t="shared" si="17"/>
        <v>#VALUE!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 t="e">
        <f t="shared" si="17"/>
        <v>#VALUE!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 t="e">
        <f t="shared" si="17"/>
        <v>#VALUE!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 t="e">
        <f t="shared" si="17"/>
        <v>#VALUE!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 t="e">
        <f t="shared" si="17"/>
        <v>#VALUE!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 t="e">
        <f t="shared" si="17"/>
        <v>#VALUE!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 t="e">
        <f t="shared" si="17"/>
        <v>#VALUE!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 t="e">
        <f t="shared" ref="H839:H902" si="18">_xlfn.BETA.INV(G839,$D$9,$C$7)*($D$8-$D$6)+$D$6</f>
        <v>#VALUE!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 t="e">
        <f t="shared" si="18"/>
        <v>#VALUE!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 t="e">
        <f t="shared" si="18"/>
        <v>#VALUE!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 t="e">
        <f t="shared" si="18"/>
        <v>#VALUE!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 t="e">
        <f t="shared" si="18"/>
        <v>#VALUE!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 t="e">
        <f t="shared" si="18"/>
        <v>#VALUE!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 t="e">
        <f t="shared" si="18"/>
        <v>#VALUE!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 t="e">
        <f t="shared" si="18"/>
        <v>#VALUE!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 t="e">
        <f t="shared" si="18"/>
        <v>#VALUE!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 t="e">
        <f t="shared" si="18"/>
        <v>#VALUE!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 t="e">
        <f t="shared" si="18"/>
        <v>#VALUE!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 t="e">
        <f t="shared" si="18"/>
        <v>#VALUE!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 t="e">
        <f t="shared" si="18"/>
        <v>#VALUE!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 t="e">
        <f t="shared" si="18"/>
        <v>#VALUE!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 t="e">
        <f t="shared" si="18"/>
        <v>#VALUE!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 t="e">
        <f t="shared" si="18"/>
        <v>#VALUE!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 t="e">
        <f t="shared" si="18"/>
        <v>#VALUE!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 t="e">
        <f t="shared" si="18"/>
        <v>#VALUE!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 t="e">
        <f t="shared" si="18"/>
        <v>#VALUE!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 t="e">
        <f t="shared" si="18"/>
        <v>#VALUE!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 t="e">
        <f t="shared" si="18"/>
        <v>#VALUE!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 t="e">
        <f t="shared" si="18"/>
        <v>#VALUE!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 t="e">
        <f t="shared" si="18"/>
        <v>#VALUE!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 t="e">
        <f t="shared" si="18"/>
        <v>#VALUE!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 t="e">
        <f t="shared" si="18"/>
        <v>#VALUE!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 t="e">
        <f t="shared" si="18"/>
        <v>#VALUE!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 t="e">
        <f t="shared" si="18"/>
        <v>#VALUE!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 t="e">
        <f t="shared" si="18"/>
        <v>#VALUE!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 t="e">
        <f t="shared" si="18"/>
        <v>#VALUE!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 t="e">
        <f t="shared" si="18"/>
        <v>#VALUE!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 t="e">
        <f t="shared" si="18"/>
        <v>#VALUE!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 t="e">
        <f t="shared" si="18"/>
        <v>#VALUE!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 t="e">
        <f t="shared" si="18"/>
        <v>#VALUE!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 t="e">
        <f t="shared" si="18"/>
        <v>#VALUE!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 t="e">
        <f t="shared" si="18"/>
        <v>#VALUE!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 t="e">
        <f t="shared" si="18"/>
        <v>#VALUE!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 t="e">
        <f t="shared" si="18"/>
        <v>#VALUE!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 t="e">
        <f t="shared" si="18"/>
        <v>#VALUE!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 t="e">
        <f t="shared" si="18"/>
        <v>#VALUE!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 t="e">
        <f t="shared" si="18"/>
        <v>#VALUE!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 t="e">
        <f t="shared" si="18"/>
        <v>#VALUE!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 t="e">
        <f t="shared" si="18"/>
        <v>#VALUE!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 t="e">
        <f t="shared" si="18"/>
        <v>#VALUE!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 t="e">
        <f t="shared" si="18"/>
        <v>#VALUE!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 t="e">
        <f t="shared" si="18"/>
        <v>#VALUE!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 t="e">
        <f t="shared" si="18"/>
        <v>#VALUE!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 t="e">
        <f t="shared" si="18"/>
        <v>#VALUE!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 t="e">
        <f t="shared" si="18"/>
        <v>#VALUE!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 t="e">
        <f t="shared" si="18"/>
        <v>#VALUE!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 t="e">
        <f t="shared" si="18"/>
        <v>#VALUE!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 t="e">
        <f t="shared" si="18"/>
        <v>#VALUE!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 t="e">
        <f t="shared" si="18"/>
        <v>#VALUE!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 t="e">
        <f t="shared" si="18"/>
        <v>#VALUE!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 t="e">
        <f t="shared" si="18"/>
        <v>#VALUE!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 t="e">
        <f t="shared" si="18"/>
        <v>#VALUE!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 t="e">
        <f t="shared" si="18"/>
        <v>#VALUE!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 t="e">
        <f t="shared" si="18"/>
        <v>#VALUE!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 t="e">
        <f t="shared" si="18"/>
        <v>#VALUE!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 t="e">
        <f t="shared" si="18"/>
        <v>#VALUE!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 t="e">
        <f t="shared" si="18"/>
        <v>#VALUE!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 t="e">
        <f t="shared" si="18"/>
        <v>#VALUE!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 t="e">
        <f t="shared" si="18"/>
        <v>#VALUE!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 t="e">
        <f t="shared" si="18"/>
        <v>#VALUE!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 t="e">
        <f t="shared" si="18"/>
        <v>#VALUE!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 t="e">
        <f t="shared" ref="H903:H966" si="19">_xlfn.BETA.INV(G903,$D$9,$C$7)*($D$8-$D$6)+$D$6</f>
        <v>#VALUE!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 t="e">
        <f t="shared" si="19"/>
        <v>#VALUE!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 t="e">
        <f t="shared" si="19"/>
        <v>#VALUE!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 t="e">
        <f t="shared" si="19"/>
        <v>#VALUE!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 t="e">
        <f t="shared" si="19"/>
        <v>#VALUE!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 t="e">
        <f t="shared" si="19"/>
        <v>#VALUE!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 t="e">
        <f t="shared" si="19"/>
        <v>#VALUE!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 t="e">
        <f t="shared" si="19"/>
        <v>#VALUE!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 t="e">
        <f t="shared" si="19"/>
        <v>#VALUE!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 t="e">
        <f t="shared" si="19"/>
        <v>#VALUE!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 t="e">
        <f t="shared" si="19"/>
        <v>#VALUE!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 t="e">
        <f t="shared" si="19"/>
        <v>#VALUE!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 t="e">
        <f t="shared" si="19"/>
        <v>#VALUE!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 t="e">
        <f t="shared" si="19"/>
        <v>#VALUE!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 t="e">
        <f t="shared" si="19"/>
        <v>#VALUE!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 t="e">
        <f t="shared" si="19"/>
        <v>#VALUE!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 t="e">
        <f t="shared" si="19"/>
        <v>#VALUE!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 t="e">
        <f t="shared" si="19"/>
        <v>#VALUE!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 t="e">
        <f t="shared" si="19"/>
        <v>#VALUE!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 t="e">
        <f t="shared" si="19"/>
        <v>#VALUE!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 t="e">
        <f t="shared" si="19"/>
        <v>#VALUE!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 t="e">
        <f t="shared" si="19"/>
        <v>#VALUE!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 t="e">
        <f t="shared" si="19"/>
        <v>#VALUE!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 t="e">
        <f t="shared" si="19"/>
        <v>#VALUE!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 t="e">
        <f t="shared" si="19"/>
        <v>#VALUE!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 t="e">
        <f t="shared" si="19"/>
        <v>#VALUE!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 t="e">
        <f t="shared" si="19"/>
        <v>#VALUE!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 t="e">
        <f t="shared" si="19"/>
        <v>#VALUE!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 t="e">
        <f t="shared" si="19"/>
        <v>#VALUE!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 t="e">
        <f t="shared" si="19"/>
        <v>#VALUE!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 t="e">
        <f t="shared" si="19"/>
        <v>#VALUE!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 t="e">
        <f t="shared" si="19"/>
        <v>#VALUE!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 t="e">
        <f t="shared" si="19"/>
        <v>#VALUE!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 t="e">
        <f t="shared" si="19"/>
        <v>#VALUE!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 t="e">
        <f t="shared" si="19"/>
        <v>#VALUE!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 t="e">
        <f t="shared" si="19"/>
        <v>#VALUE!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 t="e">
        <f t="shared" si="19"/>
        <v>#VALUE!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 t="e">
        <f t="shared" si="19"/>
        <v>#VALUE!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 t="e">
        <f t="shared" si="19"/>
        <v>#VALUE!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 t="e">
        <f t="shared" si="19"/>
        <v>#VALUE!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 t="e">
        <f t="shared" si="19"/>
        <v>#VALUE!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 t="e">
        <f t="shared" si="19"/>
        <v>#VALUE!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 t="e">
        <f t="shared" si="19"/>
        <v>#VALUE!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 t="e">
        <f t="shared" si="19"/>
        <v>#VALUE!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 t="e">
        <f t="shared" si="19"/>
        <v>#VALUE!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 t="e">
        <f t="shared" si="19"/>
        <v>#VALUE!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 t="e">
        <f t="shared" si="19"/>
        <v>#VALUE!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 t="e">
        <f t="shared" si="19"/>
        <v>#VALUE!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 t="e">
        <f t="shared" si="19"/>
        <v>#VALUE!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 t="e">
        <f t="shared" si="19"/>
        <v>#VALUE!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 t="e">
        <f t="shared" si="19"/>
        <v>#VALUE!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 t="e">
        <f t="shared" si="19"/>
        <v>#VALUE!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 t="e">
        <f t="shared" si="19"/>
        <v>#VALUE!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 t="e">
        <f t="shared" si="19"/>
        <v>#VALUE!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 t="e">
        <f t="shared" si="19"/>
        <v>#VALUE!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 t="e">
        <f t="shared" si="19"/>
        <v>#VALUE!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 t="e">
        <f t="shared" si="19"/>
        <v>#VALUE!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 t="e">
        <f t="shared" si="19"/>
        <v>#VALUE!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 t="e">
        <f t="shared" si="19"/>
        <v>#VALUE!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 t="e">
        <f t="shared" si="19"/>
        <v>#VALUE!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 t="e">
        <f t="shared" si="19"/>
        <v>#VALUE!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 t="e">
        <f t="shared" si="19"/>
        <v>#VALUE!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 t="e">
        <f t="shared" si="19"/>
        <v>#VALUE!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 t="e">
        <f t="shared" si="19"/>
        <v>#VALUE!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 t="e">
        <f t="shared" ref="H967:H1030" si="20">_xlfn.BETA.INV(G967,$D$9,$C$7)*($D$8-$D$6)+$D$6</f>
        <v>#VALUE!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 t="e">
        <f t="shared" si="20"/>
        <v>#VALUE!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 t="e">
        <f t="shared" si="20"/>
        <v>#VALUE!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 t="e">
        <f t="shared" si="20"/>
        <v>#VALUE!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 t="e">
        <f t="shared" si="20"/>
        <v>#VALUE!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 t="e">
        <f t="shared" si="20"/>
        <v>#VALUE!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 t="e">
        <f t="shared" si="20"/>
        <v>#VALUE!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 t="e">
        <f t="shared" si="20"/>
        <v>#VALUE!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 t="e">
        <f t="shared" si="20"/>
        <v>#VALUE!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 t="e">
        <f t="shared" si="20"/>
        <v>#VALUE!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 t="e">
        <f t="shared" si="20"/>
        <v>#VALUE!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 t="e">
        <f t="shared" si="20"/>
        <v>#VALUE!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 t="e">
        <f t="shared" si="20"/>
        <v>#VALUE!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 t="e">
        <f t="shared" si="20"/>
        <v>#VALUE!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 t="e">
        <f t="shared" si="20"/>
        <v>#VALUE!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 t="e">
        <f t="shared" si="20"/>
        <v>#VALUE!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 t="e">
        <f t="shared" si="20"/>
        <v>#VALUE!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 t="e">
        <f t="shared" si="20"/>
        <v>#VALUE!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 t="e">
        <f t="shared" si="20"/>
        <v>#VALUE!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 t="e">
        <f t="shared" si="20"/>
        <v>#VALUE!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 t="e">
        <f t="shared" si="20"/>
        <v>#VALUE!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 t="e">
        <f t="shared" si="20"/>
        <v>#VALUE!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 t="e">
        <f t="shared" si="20"/>
        <v>#VALUE!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 t="e">
        <f t="shared" si="20"/>
        <v>#VALUE!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 t="e">
        <f t="shared" si="20"/>
        <v>#VALUE!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 t="e">
        <f t="shared" si="20"/>
        <v>#VALUE!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 t="e">
        <f t="shared" si="20"/>
        <v>#VALUE!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 t="e">
        <f t="shared" si="20"/>
        <v>#VALUE!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 t="e">
        <f t="shared" si="20"/>
        <v>#VALUE!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 t="e">
        <f t="shared" si="20"/>
        <v>#VALUE!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 t="e">
        <f t="shared" si="20"/>
        <v>#VALUE!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 t="e">
        <f t="shared" si="20"/>
        <v>#VALUE!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 t="e">
        <f t="shared" si="20"/>
        <v>#VALUE!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 t="e">
        <f t="shared" si="20"/>
        <v>#VALUE!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 t="e">
        <f t="shared" si="20"/>
        <v>#VALUE!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 t="e">
        <f t="shared" si="20"/>
        <v>#VALUE!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 t="e">
        <f t="shared" si="20"/>
        <v>#VALUE!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 t="e">
        <f t="shared" si="20"/>
        <v>#VALUE!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 t="e">
        <f t="shared" si="20"/>
        <v>#VALUE!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 t="e">
        <f t="shared" si="20"/>
        <v>#VALUE!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 t="e">
        <f t="shared" si="20"/>
        <v>#VALUE!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 t="e">
        <f t="shared" si="20"/>
        <v>#VALUE!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 t="e">
        <f t="shared" si="20"/>
        <v>#VALUE!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 t="e">
        <f t="shared" si="20"/>
        <v>#VALUE!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 t="e">
        <f t="shared" si="20"/>
        <v>#VALUE!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 t="e">
        <f t="shared" si="20"/>
        <v>#VALUE!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 t="e">
        <f t="shared" si="20"/>
        <v>#VALUE!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 t="e">
        <f t="shared" si="20"/>
        <v>#VALUE!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 t="e">
        <f t="shared" si="20"/>
        <v>#VALUE!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 t="e">
        <f t="shared" si="20"/>
        <v>#VALUE!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 t="e">
        <f t="shared" si="20"/>
        <v>#VALUE!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 t="e">
        <f t="shared" si="20"/>
        <v>#VALUE!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 t="e">
        <f t="shared" si="20"/>
        <v>#VALUE!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 t="e">
        <f t="shared" si="20"/>
        <v>#VALUE!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 t="e">
        <f t="shared" si="20"/>
        <v>#VALUE!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 t="e">
        <f t="shared" si="20"/>
        <v>#VALUE!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 t="e">
        <f t="shared" si="20"/>
        <v>#VALUE!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 t="e">
        <f t="shared" si="20"/>
        <v>#VALUE!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 t="e">
        <f t="shared" si="20"/>
        <v>#VALUE!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 t="e">
        <f t="shared" si="20"/>
        <v>#VALUE!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 t="e">
        <f t="shared" si="20"/>
        <v>#VALUE!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 t="e">
        <f t="shared" si="20"/>
        <v>#VALUE!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 t="e">
        <f t="shared" si="20"/>
        <v>#VALUE!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 t="e">
        <f t="shared" si="20"/>
        <v>#VALUE!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 t="e">
        <f t="shared" ref="H1031:H1094" si="21">_xlfn.BETA.INV(G1031,$D$9,$C$7)*($D$8-$D$6)+$D$6</f>
        <v>#VALUE!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 t="e">
        <f t="shared" si="21"/>
        <v>#VALUE!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 t="e">
        <f t="shared" si="21"/>
        <v>#VALUE!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 t="e">
        <f t="shared" si="21"/>
        <v>#VALUE!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 t="e">
        <f t="shared" si="21"/>
        <v>#VALUE!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 t="e">
        <f t="shared" si="21"/>
        <v>#VALUE!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 t="e">
        <f t="shared" si="21"/>
        <v>#VALUE!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 t="e">
        <f t="shared" si="21"/>
        <v>#VALUE!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 t="e">
        <f t="shared" si="21"/>
        <v>#VALUE!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 t="e">
        <f t="shared" si="21"/>
        <v>#VALUE!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 t="e">
        <f t="shared" si="21"/>
        <v>#VALUE!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 t="e">
        <f t="shared" si="21"/>
        <v>#VALUE!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 t="e">
        <f t="shared" si="21"/>
        <v>#VALUE!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 t="e">
        <f t="shared" si="21"/>
        <v>#VALUE!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 t="e">
        <f t="shared" si="21"/>
        <v>#VALUE!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 t="e">
        <f t="shared" si="21"/>
        <v>#VALUE!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 t="e">
        <f t="shared" si="21"/>
        <v>#VALUE!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 t="e">
        <f t="shared" si="21"/>
        <v>#VALUE!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 t="e">
        <f t="shared" si="21"/>
        <v>#VALUE!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 t="e">
        <f t="shared" si="21"/>
        <v>#VALUE!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 t="e">
        <f t="shared" si="21"/>
        <v>#VALUE!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 t="e">
        <f t="shared" si="21"/>
        <v>#VALUE!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 t="e">
        <f t="shared" si="21"/>
        <v>#VALUE!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 t="e">
        <f t="shared" si="21"/>
        <v>#VALUE!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 t="e">
        <f t="shared" si="21"/>
        <v>#VALUE!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 t="e">
        <f t="shared" si="21"/>
        <v>#VALUE!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 t="e">
        <f t="shared" si="21"/>
        <v>#VALUE!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 t="e">
        <f t="shared" si="21"/>
        <v>#VALUE!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 t="e">
        <f t="shared" si="21"/>
        <v>#VALUE!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 t="e">
        <f t="shared" si="21"/>
        <v>#VALUE!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 t="e">
        <f t="shared" si="21"/>
        <v>#VALUE!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 t="e">
        <f t="shared" si="21"/>
        <v>#VALUE!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 t="e">
        <f t="shared" si="21"/>
        <v>#VALUE!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 t="e">
        <f t="shared" si="21"/>
        <v>#VALUE!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 t="e">
        <f t="shared" si="21"/>
        <v>#VALUE!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 t="e">
        <f t="shared" si="21"/>
        <v>#VALUE!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 t="e">
        <f t="shared" si="21"/>
        <v>#VALUE!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 t="e">
        <f t="shared" si="21"/>
        <v>#VALUE!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 t="e">
        <f t="shared" si="21"/>
        <v>#VALUE!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 t="e">
        <f t="shared" si="21"/>
        <v>#VALUE!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 t="e">
        <f t="shared" si="21"/>
        <v>#VALUE!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 t="e">
        <f t="shared" si="21"/>
        <v>#VALUE!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 t="e">
        <f t="shared" si="21"/>
        <v>#VALUE!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 t="e">
        <f t="shared" si="21"/>
        <v>#VALUE!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 t="e">
        <f t="shared" si="21"/>
        <v>#VALUE!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 t="e">
        <f t="shared" si="21"/>
        <v>#VALUE!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 t="e">
        <f t="shared" si="21"/>
        <v>#VALUE!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 t="e">
        <f t="shared" si="21"/>
        <v>#VALUE!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 t="e">
        <f t="shared" si="21"/>
        <v>#VALUE!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 t="e">
        <f t="shared" si="21"/>
        <v>#VALUE!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 t="e">
        <f t="shared" si="21"/>
        <v>#VALUE!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 t="e">
        <f t="shared" si="21"/>
        <v>#VALUE!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 t="e">
        <f t="shared" si="21"/>
        <v>#VALUE!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 t="e">
        <f t="shared" si="21"/>
        <v>#VALUE!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 t="e">
        <f t="shared" si="21"/>
        <v>#VALUE!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 t="e">
        <f t="shared" si="21"/>
        <v>#VALUE!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 t="e">
        <f t="shared" si="21"/>
        <v>#VALUE!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 t="e">
        <f t="shared" si="21"/>
        <v>#VALUE!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 t="e">
        <f t="shared" si="21"/>
        <v>#VALUE!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 t="e">
        <f t="shared" si="21"/>
        <v>#VALUE!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 t="e">
        <f t="shared" si="21"/>
        <v>#VALUE!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 t="e">
        <f t="shared" si="21"/>
        <v>#VALUE!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 t="e">
        <f t="shared" si="21"/>
        <v>#VALUE!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 t="e">
        <f t="shared" si="21"/>
        <v>#VALUE!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 t="e">
        <f t="shared" ref="H1095:H1158" si="22">_xlfn.BETA.INV(G1095,$D$9,$C$7)*($D$8-$D$6)+$D$6</f>
        <v>#VALUE!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 t="e">
        <f t="shared" si="22"/>
        <v>#VALUE!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 t="e">
        <f t="shared" si="22"/>
        <v>#VALUE!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 t="e">
        <f t="shared" si="22"/>
        <v>#VALUE!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 t="e">
        <f t="shared" si="22"/>
        <v>#VALUE!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 t="e">
        <f t="shared" si="22"/>
        <v>#VALUE!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 t="e">
        <f t="shared" si="22"/>
        <v>#VALUE!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 t="e">
        <f t="shared" si="22"/>
        <v>#VALUE!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 t="e">
        <f t="shared" si="22"/>
        <v>#VALUE!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 t="e">
        <f t="shared" si="22"/>
        <v>#VALUE!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 t="e">
        <f t="shared" si="22"/>
        <v>#VALUE!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 t="e">
        <f t="shared" si="22"/>
        <v>#VALUE!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 t="e">
        <f t="shared" si="22"/>
        <v>#VALUE!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 t="e">
        <f t="shared" si="22"/>
        <v>#VALUE!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 t="e">
        <f t="shared" si="22"/>
        <v>#VALUE!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 t="e">
        <f t="shared" si="22"/>
        <v>#VALUE!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 t="e">
        <f t="shared" si="22"/>
        <v>#VALUE!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 t="e">
        <f t="shared" si="22"/>
        <v>#VALUE!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 t="e">
        <f t="shared" si="22"/>
        <v>#VALUE!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 t="e">
        <f t="shared" si="22"/>
        <v>#VALUE!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 t="e">
        <f t="shared" si="22"/>
        <v>#VALUE!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 t="e">
        <f t="shared" si="22"/>
        <v>#VALUE!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 t="e">
        <f t="shared" si="22"/>
        <v>#VALUE!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 t="e">
        <f t="shared" si="22"/>
        <v>#VALUE!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 t="e">
        <f t="shared" si="22"/>
        <v>#VALUE!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 t="e">
        <f t="shared" si="22"/>
        <v>#VALUE!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 t="e">
        <f t="shared" si="22"/>
        <v>#VALUE!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 t="e">
        <f t="shared" si="22"/>
        <v>#VALUE!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 t="e">
        <f t="shared" si="22"/>
        <v>#VALUE!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 t="e">
        <f t="shared" si="22"/>
        <v>#VALUE!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 t="e">
        <f t="shared" si="22"/>
        <v>#VALUE!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 t="e">
        <f t="shared" si="22"/>
        <v>#VALUE!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 t="e">
        <f t="shared" si="22"/>
        <v>#VALUE!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 t="e">
        <f t="shared" si="22"/>
        <v>#VALUE!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 t="e">
        <f t="shared" si="22"/>
        <v>#VALUE!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 t="e">
        <f t="shared" si="22"/>
        <v>#VALUE!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 t="e">
        <f t="shared" si="22"/>
        <v>#VALUE!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 t="e">
        <f t="shared" si="22"/>
        <v>#VALUE!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 t="e">
        <f t="shared" si="22"/>
        <v>#VALUE!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 t="e">
        <f t="shared" si="22"/>
        <v>#VALUE!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 t="e">
        <f t="shared" si="22"/>
        <v>#VALUE!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 t="e">
        <f t="shared" si="22"/>
        <v>#VALUE!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 t="e">
        <f t="shared" si="22"/>
        <v>#VALUE!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 t="e">
        <f t="shared" si="22"/>
        <v>#VALUE!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 t="e">
        <f t="shared" si="22"/>
        <v>#VALUE!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 t="e">
        <f t="shared" si="22"/>
        <v>#VALUE!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 t="e">
        <f t="shared" si="22"/>
        <v>#VALUE!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 t="e">
        <f t="shared" si="22"/>
        <v>#VALUE!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 t="e">
        <f t="shared" si="22"/>
        <v>#VALUE!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 t="e">
        <f t="shared" si="22"/>
        <v>#VALUE!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 t="e">
        <f t="shared" si="22"/>
        <v>#VALUE!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 t="e">
        <f t="shared" si="22"/>
        <v>#VALUE!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 t="e">
        <f t="shared" si="22"/>
        <v>#VALUE!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 t="e">
        <f t="shared" si="22"/>
        <v>#VALUE!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 t="e">
        <f t="shared" si="22"/>
        <v>#VALUE!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 t="e">
        <f t="shared" si="22"/>
        <v>#VALUE!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 t="e">
        <f t="shared" si="22"/>
        <v>#VALUE!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 t="e">
        <f t="shared" si="22"/>
        <v>#VALUE!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 t="e">
        <f t="shared" si="22"/>
        <v>#VALUE!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 t="e">
        <f t="shared" si="22"/>
        <v>#VALUE!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 t="e">
        <f t="shared" si="22"/>
        <v>#VALUE!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 t="e">
        <f t="shared" si="22"/>
        <v>#VALUE!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 t="e">
        <f t="shared" si="22"/>
        <v>#VALUE!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 t="e">
        <f t="shared" si="22"/>
        <v>#VALUE!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 t="e">
        <f t="shared" ref="H1159:H1222" si="23">_xlfn.BETA.INV(G1159,$D$9,$C$7)*($D$8-$D$6)+$D$6</f>
        <v>#VALUE!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 t="e">
        <f t="shared" si="23"/>
        <v>#VALUE!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 t="e">
        <f t="shared" si="23"/>
        <v>#VALUE!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 t="e">
        <f t="shared" si="23"/>
        <v>#VALUE!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 t="e">
        <f t="shared" si="23"/>
        <v>#VALUE!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 t="e">
        <f t="shared" si="23"/>
        <v>#VALUE!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 t="e">
        <f t="shared" si="23"/>
        <v>#VALUE!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 t="e">
        <f t="shared" si="23"/>
        <v>#VALUE!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 t="e">
        <f t="shared" si="23"/>
        <v>#VALUE!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 t="e">
        <f t="shared" si="23"/>
        <v>#VALUE!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 t="e">
        <f t="shared" si="23"/>
        <v>#VALUE!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 t="e">
        <f t="shared" si="23"/>
        <v>#VALUE!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 t="e">
        <f t="shared" si="23"/>
        <v>#VALUE!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 t="e">
        <f t="shared" si="23"/>
        <v>#VALUE!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 t="e">
        <f t="shared" si="23"/>
        <v>#VALUE!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 t="e">
        <f t="shared" si="23"/>
        <v>#VALUE!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 t="e">
        <f t="shared" si="23"/>
        <v>#VALUE!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 t="e">
        <f t="shared" si="23"/>
        <v>#VALUE!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 t="e">
        <f t="shared" si="23"/>
        <v>#VALUE!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 t="e">
        <f t="shared" si="23"/>
        <v>#VALUE!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 t="e">
        <f t="shared" si="23"/>
        <v>#VALUE!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 t="e">
        <f t="shared" si="23"/>
        <v>#VALUE!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 t="e">
        <f t="shared" si="23"/>
        <v>#VALUE!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 t="e">
        <f t="shared" si="23"/>
        <v>#VALUE!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 t="e">
        <f t="shared" si="23"/>
        <v>#VALUE!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 t="e">
        <f t="shared" si="23"/>
        <v>#VALUE!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 t="e">
        <f t="shared" si="23"/>
        <v>#VALUE!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 t="e">
        <f t="shared" si="23"/>
        <v>#VALUE!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 t="e">
        <f t="shared" si="23"/>
        <v>#VALUE!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 t="e">
        <f t="shared" si="23"/>
        <v>#VALUE!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 t="e">
        <f t="shared" si="23"/>
        <v>#VALUE!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 t="e">
        <f t="shared" si="23"/>
        <v>#VALUE!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 t="e">
        <f t="shared" si="23"/>
        <v>#VALUE!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 t="e">
        <f t="shared" si="23"/>
        <v>#VALUE!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 t="e">
        <f t="shared" si="23"/>
        <v>#VALUE!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 t="e">
        <f t="shared" si="23"/>
        <v>#VALUE!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 t="e">
        <f t="shared" si="23"/>
        <v>#VALUE!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 t="e">
        <f t="shared" si="23"/>
        <v>#VALUE!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 t="e">
        <f t="shared" si="23"/>
        <v>#VALUE!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 t="e">
        <f t="shared" si="23"/>
        <v>#VALUE!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 t="e">
        <f t="shared" si="23"/>
        <v>#VALUE!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 t="e">
        <f t="shared" si="23"/>
        <v>#VALUE!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 t="e">
        <f t="shared" si="23"/>
        <v>#VALUE!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 t="e">
        <f t="shared" si="23"/>
        <v>#VALUE!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 t="e">
        <f t="shared" si="23"/>
        <v>#VALUE!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 t="e">
        <f t="shared" si="23"/>
        <v>#VALUE!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 t="e">
        <f t="shared" si="23"/>
        <v>#VALUE!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 t="e">
        <f t="shared" si="23"/>
        <v>#VALUE!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 t="e">
        <f t="shared" si="23"/>
        <v>#VALUE!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 t="e">
        <f t="shared" si="23"/>
        <v>#VALUE!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 t="e">
        <f t="shared" si="23"/>
        <v>#VALUE!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 t="e">
        <f t="shared" si="23"/>
        <v>#VALUE!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 t="e">
        <f t="shared" si="23"/>
        <v>#VALUE!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 t="e">
        <f t="shared" si="23"/>
        <v>#VALUE!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 t="e">
        <f t="shared" si="23"/>
        <v>#VALUE!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 t="e">
        <f t="shared" si="23"/>
        <v>#VALUE!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 t="e">
        <f t="shared" si="23"/>
        <v>#VALUE!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 t="e">
        <f t="shared" si="23"/>
        <v>#VALUE!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 t="e">
        <f t="shared" si="23"/>
        <v>#VALUE!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 t="e">
        <f t="shared" si="23"/>
        <v>#VALUE!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 t="e">
        <f t="shared" si="23"/>
        <v>#VALUE!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 t="e">
        <f t="shared" si="23"/>
        <v>#VALUE!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 t="e">
        <f t="shared" si="23"/>
        <v>#VALUE!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 t="e">
        <f t="shared" si="23"/>
        <v>#VALUE!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 t="e">
        <f t="shared" ref="H1223:H1286" si="24">_xlfn.BETA.INV(G1223,$D$9,$C$7)*($D$8-$D$6)+$D$6</f>
        <v>#VALUE!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 t="e">
        <f t="shared" si="24"/>
        <v>#VALUE!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 t="e">
        <f t="shared" si="24"/>
        <v>#VALUE!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 t="e">
        <f t="shared" si="24"/>
        <v>#VALUE!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 t="e">
        <f t="shared" si="24"/>
        <v>#VALUE!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 t="e">
        <f t="shared" si="24"/>
        <v>#VALUE!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 t="e">
        <f t="shared" si="24"/>
        <v>#VALUE!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 t="e">
        <f t="shared" si="24"/>
        <v>#VALUE!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 t="e">
        <f t="shared" si="24"/>
        <v>#VALUE!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 t="e">
        <f t="shared" si="24"/>
        <v>#VALUE!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 t="e">
        <f t="shared" si="24"/>
        <v>#VALUE!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 t="e">
        <f t="shared" si="24"/>
        <v>#VALUE!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 t="e">
        <f t="shared" si="24"/>
        <v>#VALUE!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 t="e">
        <f t="shared" si="24"/>
        <v>#VALUE!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 t="e">
        <f t="shared" si="24"/>
        <v>#VALUE!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 t="e">
        <f t="shared" si="24"/>
        <v>#VALUE!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 t="e">
        <f t="shared" si="24"/>
        <v>#VALUE!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 t="e">
        <f t="shared" si="24"/>
        <v>#VALUE!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 t="e">
        <f t="shared" si="24"/>
        <v>#VALUE!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 t="e">
        <f t="shared" si="24"/>
        <v>#VALUE!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 t="e">
        <f t="shared" si="24"/>
        <v>#VALUE!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 t="e">
        <f t="shared" si="24"/>
        <v>#VALUE!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 t="e">
        <f t="shared" si="24"/>
        <v>#VALUE!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 t="e">
        <f t="shared" si="24"/>
        <v>#VALUE!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 t="e">
        <f t="shared" si="24"/>
        <v>#VALUE!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 t="e">
        <f t="shared" si="24"/>
        <v>#VALUE!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 t="e">
        <f t="shared" si="24"/>
        <v>#VALUE!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 t="e">
        <f t="shared" si="24"/>
        <v>#VALUE!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 t="e">
        <f t="shared" si="24"/>
        <v>#VALUE!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 t="e">
        <f t="shared" si="24"/>
        <v>#VALUE!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 t="e">
        <f t="shared" si="24"/>
        <v>#VALUE!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 t="e">
        <f t="shared" si="24"/>
        <v>#VALUE!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 t="e">
        <f t="shared" si="24"/>
        <v>#VALUE!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 t="e">
        <f t="shared" si="24"/>
        <v>#VALUE!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 t="e">
        <f t="shared" si="24"/>
        <v>#VALUE!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 t="e">
        <f t="shared" si="24"/>
        <v>#VALUE!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 t="e">
        <f t="shared" si="24"/>
        <v>#VALUE!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 t="e">
        <f t="shared" si="24"/>
        <v>#VALUE!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 t="e">
        <f t="shared" si="24"/>
        <v>#VALUE!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 t="e">
        <f t="shared" si="24"/>
        <v>#VALUE!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 t="e">
        <f t="shared" si="24"/>
        <v>#VALUE!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 t="e">
        <f t="shared" si="24"/>
        <v>#VALUE!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 t="e">
        <f t="shared" si="24"/>
        <v>#VALUE!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 t="e">
        <f t="shared" si="24"/>
        <v>#VALUE!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 t="e">
        <f t="shared" si="24"/>
        <v>#VALUE!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 t="e">
        <f t="shared" si="24"/>
        <v>#VALUE!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 t="e">
        <f t="shared" si="24"/>
        <v>#VALUE!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 t="e">
        <f t="shared" si="24"/>
        <v>#VALUE!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 t="e">
        <f t="shared" si="24"/>
        <v>#VALUE!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 t="e">
        <f t="shared" si="24"/>
        <v>#VALUE!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 t="e">
        <f t="shared" si="24"/>
        <v>#VALUE!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 t="e">
        <f t="shared" si="24"/>
        <v>#VALUE!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 t="e">
        <f t="shared" si="24"/>
        <v>#VALUE!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 t="e">
        <f t="shared" si="24"/>
        <v>#VALUE!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 t="e">
        <f t="shared" si="24"/>
        <v>#VALUE!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 t="e">
        <f t="shared" si="24"/>
        <v>#VALUE!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 t="e">
        <f t="shared" si="24"/>
        <v>#VALUE!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 t="e">
        <f t="shared" si="24"/>
        <v>#VALUE!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 t="e">
        <f t="shared" si="24"/>
        <v>#VALUE!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 t="e">
        <f t="shared" si="24"/>
        <v>#VALUE!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 t="e">
        <f t="shared" si="24"/>
        <v>#VALUE!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 t="e">
        <f t="shared" si="24"/>
        <v>#VALUE!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 t="e">
        <f t="shared" si="24"/>
        <v>#VALUE!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 t="e">
        <f t="shared" si="24"/>
        <v>#VALUE!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 t="e">
        <f t="shared" ref="H1287:H1350" si="25">_xlfn.BETA.INV(G1287,$D$9,$C$7)*($D$8-$D$6)+$D$6</f>
        <v>#VALUE!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 t="e">
        <f t="shared" si="25"/>
        <v>#VALUE!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 t="e">
        <f t="shared" si="25"/>
        <v>#VALUE!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 t="e">
        <f t="shared" si="25"/>
        <v>#VALUE!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 t="e">
        <f t="shared" si="25"/>
        <v>#VALUE!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 t="e">
        <f t="shared" si="25"/>
        <v>#VALUE!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 t="e">
        <f t="shared" si="25"/>
        <v>#VALUE!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 t="e">
        <f t="shared" si="25"/>
        <v>#VALUE!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 t="e">
        <f t="shared" si="25"/>
        <v>#VALUE!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 t="e">
        <f t="shared" si="25"/>
        <v>#VALUE!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 t="e">
        <f t="shared" si="25"/>
        <v>#VALUE!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 t="e">
        <f t="shared" si="25"/>
        <v>#VALUE!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 t="e">
        <f t="shared" si="25"/>
        <v>#VALUE!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 t="e">
        <f t="shared" si="25"/>
        <v>#VALUE!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 t="e">
        <f t="shared" si="25"/>
        <v>#VALUE!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 t="e">
        <f t="shared" si="25"/>
        <v>#VALUE!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 t="e">
        <f t="shared" si="25"/>
        <v>#VALUE!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 t="e">
        <f t="shared" si="25"/>
        <v>#VALUE!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 t="e">
        <f t="shared" si="25"/>
        <v>#VALUE!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 t="e">
        <f t="shared" si="25"/>
        <v>#VALUE!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 t="e">
        <f t="shared" si="25"/>
        <v>#VALUE!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 t="e">
        <f t="shared" si="25"/>
        <v>#VALUE!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 t="e">
        <f t="shared" si="25"/>
        <v>#VALUE!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 t="e">
        <f t="shared" si="25"/>
        <v>#VALUE!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 t="e">
        <f t="shared" si="25"/>
        <v>#VALUE!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 t="e">
        <f t="shared" si="25"/>
        <v>#VALUE!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 t="e">
        <f t="shared" si="25"/>
        <v>#VALUE!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 t="e">
        <f t="shared" si="25"/>
        <v>#VALUE!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 t="e">
        <f t="shared" si="25"/>
        <v>#VALUE!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 t="e">
        <f t="shared" si="25"/>
        <v>#VALUE!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 t="e">
        <f t="shared" si="25"/>
        <v>#VALUE!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 t="e">
        <f t="shared" si="25"/>
        <v>#VALUE!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 t="e">
        <f t="shared" si="25"/>
        <v>#VALUE!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 t="e">
        <f t="shared" si="25"/>
        <v>#VALUE!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 t="e">
        <f t="shared" si="25"/>
        <v>#VALUE!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 t="e">
        <f t="shared" si="25"/>
        <v>#VALUE!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 t="e">
        <f t="shared" si="25"/>
        <v>#VALUE!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 t="e">
        <f t="shared" si="25"/>
        <v>#VALUE!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 t="e">
        <f t="shared" si="25"/>
        <v>#VALUE!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 t="e">
        <f t="shared" si="25"/>
        <v>#VALUE!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 t="e">
        <f t="shared" si="25"/>
        <v>#VALUE!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 t="e">
        <f t="shared" si="25"/>
        <v>#VALUE!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 t="e">
        <f t="shared" si="25"/>
        <v>#VALUE!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 t="e">
        <f t="shared" si="25"/>
        <v>#VALUE!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 t="e">
        <f t="shared" si="25"/>
        <v>#VALUE!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 t="e">
        <f t="shared" si="25"/>
        <v>#VALUE!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 t="e">
        <f t="shared" si="25"/>
        <v>#VALUE!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 t="e">
        <f t="shared" si="25"/>
        <v>#VALUE!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 t="e">
        <f t="shared" si="25"/>
        <v>#VALUE!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 t="e">
        <f t="shared" si="25"/>
        <v>#VALUE!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 t="e">
        <f t="shared" si="25"/>
        <v>#VALUE!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 t="e">
        <f t="shared" si="25"/>
        <v>#VALUE!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 t="e">
        <f t="shared" si="25"/>
        <v>#VALUE!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 t="e">
        <f t="shared" si="25"/>
        <v>#VALUE!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 t="e">
        <f t="shared" si="25"/>
        <v>#VALUE!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 t="e">
        <f t="shared" si="25"/>
        <v>#VALUE!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 t="e">
        <f t="shared" si="25"/>
        <v>#VALUE!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 t="e">
        <f t="shared" si="25"/>
        <v>#VALUE!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 t="e">
        <f t="shared" si="25"/>
        <v>#VALUE!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 t="e">
        <f t="shared" si="25"/>
        <v>#VALUE!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 t="e">
        <f t="shared" si="25"/>
        <v>#VALUE!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 t="e">
        <f t="shared" si="25"/>
        <v>#VALUE!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 t="e">
        <f t="shared" si="25"/>
        <v>#VALUE!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 t="e">
        <f t="shared" si="25"/>
        <v>#VALUE!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 t="e">
        <f t="shared" ref="H1351:H1414" si="26">_xlfn.BETA.INV(G1351,$D$9,$C$7)*($D$8-$D$6)+$D$6</f>
        <v>#VALUE!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 t="e">
        <f t="shared" si="26"/>
        <v>#VALUE!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 t="e">
        <f t="shared" si="26"/>
        <v>#VALUE!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 t="e">
        <f t="shared" si="26"/>
        <v>#VALUE!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 t="e">
        <f t="shared" si="26"/>
        <v>#VALUE!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 t="e">
        <f t="shared" si="26"/>
        <v>#VALUE!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 t="e">
        <f t="shared" si="26"/>
        <v>#VALUE!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 t="e">
        <f t="shared" si="26"/>
        <v>#VALUE!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 t="e">
        <f t="shared" si="26"/>
        <v>#VALUE!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 t="e">
        <f t="shared" si="26"/>
        <v>#VALUE!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 t="e">
        <f t="shared" si="26"/>
        <v>#VALUE!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 t="e">
        <f t="shared" si="26"/>
        <v>#VALUE!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 t="e">
        <f t="shared" si="26"/>
        <v>#VALUE!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 t="e">
        <f t="shared" si="26"/>
        <v>#VALUE!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 t="e">
        <f t="shared" si="26"/>
        <v>#VALUE!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 t="e">
        <f t="shared" si="26"/>
        <v>#VALUE!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 t="e">
        <f t="shared" si="26"/>
        <v>#VALUE!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 t="e">
        <f t="shared" si="26"/>
        <v>#VALUE!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 t="e">
        <f t="shared" si="26"/>
        <v>#VALUE!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 t="e">
        <f t="shared" si="26"/>
        <v>#VALUE!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 t="e">
        <f t="shared" si="26"/>
        <v>#VALUE!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 t="e">
        <f t="shared" si="26"/>
        <v>#VALUE!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 t="e">
        <f t="shared" si="26"/>
        <v>#VALUE!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 t="e">
        <f t="shared" si="26"/>
        <v>#VALUE!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 t="e">
        <f t="shared" si="26"/>
        <v>#VALUE!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 t="e">
        <f t="shared" si="26"/>
        <v>#VALUE!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 t="e">
        <f t="shared" si="26"/>
        <v>#VALUE!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 t="e">
        <f t="shared" si="26"/>
        <v>#VALUE!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 t="e">
        <f t="shared" si="26"/>
        <v>#VALUE!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 t="e">
        <f t="shared" si="26"/>
        <v>#VALUE!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 t="e">
        <f t="shared" si="26"/>
        <v>#VALUE!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 t="e">
        <f t="shared" si="26"/>
        <v>#VALUE!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 t="e">
        <f t="shared" si="26"/>
        <v>#VALUE!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 t="e">
        <f t="shared" si="26"/>
        <v>#VALUE!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 t="e">
        <f t="shared" si="26"/>
        <v>#VALUE!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 t="e">
        <f t="shared" si="26"/>
        <v>#VALUE!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 t="e">
        <f t="shared" si="26"/>
        <v>#VALUE!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 t="e">
        <f t="shared" si="26"/>
        <v>#VALUE!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 t="e">
        <f t="shared" si="26"/>
        <v>#VALUE!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 t="e">
        <f t="shared" si="26"/>
        <v>#VALUE!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 t="e">
        <f t="shared" si="26"/>
        <v>#VALUE!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 t="e">
        <f t="shared" si="26"/>
        <v>#VALUE!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 t="e">
        <f t="shared" si="26"/>
        <v>#VALUE!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 t="e">
        <f t="shared" si="26"/>
        <v>#VALUE!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 t="e">
        <f t="shared" si="26"/>
        <v>#VALUE!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 t="e">
        <f t="shared" si="26"/>
        <v>#VALUE!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 t="e">
        <f t="shared" si="26"/>
        <v>#VALUE!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 t="e">
        <f t="shared" si="26"/>
        <v>#VALUE!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 t="e">
        <f t="shared" si="26"/>
        <v>#VALUE!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 t="e">
        <f t="shared" si="26"/>
        <v>#VALUE!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 t="e">
        <f t="shared" si="26"/>
        <v>#VALUE!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 t="e">
        <f t="shared" si="26"/>
        <v>#VALUE!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 t="e">
        <f t="shared" si="26"/>
        <v>#VALUE!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 t="e">
        <f t="shared" si="26"/>
        <v>#VALUE!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 t="e">
        <f t="shared" si="26"/>
        <v>#VALUE!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 t="e">
        <f t="shared" si="26"/>
        <v>#VALUE!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 t="e">
        <f t="shared" si="26"/>
        <v>#VALUE!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 t="e">
        <f t="shared" si="26"/>
        <v>#VALUE!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 t="e">
        <f t="shared" si="26"/>
        <v>#VALUE!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 t="e">
        <f t="shared" si="26"/>
        <v>#VALUE!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 t="e">
        <f t="shared" si="26"/>
        <v>#VALUE!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 t="e">
        <f t="shared" si="26"/>
        <v>#VALUE!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 t="e">
        <f t="shared" si="26"/>
        <v>#VALUE!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 t="e">
        <f t="shared" si="26"/>
        <v>#VALUE!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 t="e">
        <f t="shared" ref="H1415:H1478" si="27">_xlfn.BETA.INV(G1415,$D$9,$C$7)*($D$8-$D$6)+$D$6</f>
        <v>#VALUE!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 t="e">
        <f t="shared" si="27"/>
        <v>#VALUE!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 t="e">
        <f t="shared" si="27"/>
        <v>#VALUE!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 t="e">
        <f t="shared" si="27"/>
        <v>#VALUE!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 t="e">
        <f t="shared" si="27"/>
        <v>#VALUE!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 t="e">
        <f t="shared" si="27"/>
        <v>#VALUE!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 t="e">
        <f t="shared" si="27"/>
        <v>#VALUE!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 t="e">
        <f t="shared" si="27"/>
        <v>#VALUE!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 t="e">
        <f t="shared" si="27"/>
        <v>#VALUE!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 t="e">
        <f t="shared" si="27"/>
        <v>#VALUE!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 t="e">
        <f t="shared" si="27"/>
        <v>#VALUE!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 t="e">
        <f t="shared" si="27"/>
        <v>#VALUE!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 t="e">
        <f t="shared" si="27"/>
        <v>#VALUE!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 t="e">
        <f t="shared" si="27"/>
        <v>#VALUE!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 t="e">
        <f t="shared" si="27"/>
        <v>#VALUE!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 t="e">
        <f t="shared" si="27"/>
        <v>#VALUE!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 t="e">
        <f t="shared" si="27"/>
        <v>#VALUE!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 t="e">
        <f t="shared" si="27"/>
        <v>#VALUE!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 t="e">
        <f t="shared" si="27"/>
        <v>#VALUE!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 t="e">
        <f t="shared" si="27"/>
        <v>#VALUE!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 t="e">
        <f t="shared" si="27"/>
        <v>#VALUE!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 t="e">
        <f t="shared" si="27"/>
        <v>#VALUE!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 t="e">
        <f t="shared" si="27"/>
        <v>#VALUE!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 t="e">
        <f t="shared" si="27"/>
        <v>#VALUE!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 t="e">
        <f t="shared" si="27"/>
        <v>#VALUE!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 t="e">
        <f t="shared" si="27"/>
        <v>#VALUE!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 t="e">
        <f t="shared" si="27"/>
        <v>#VALUE!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 t="e">
        <f t="shared" si="27"/>
        <v>#VALUE!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 t="e">
        <f t="shared" si="27"/>
        <v>#VALUE!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 t="e">
        <f t="shared" si="27"/>
        <v>#VALUE!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 t="e">
        <f t="shared" si="27"/>
        <v>#VALUE!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 t="e">
        <f t="shared" si="27"/>
        <v>#VALUE!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 t="e">
        <f t="shared" si="27"/>
        <v>#VALUE!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 t="e">
        <f t="shared" si="27"/>
        <v>#VALUE!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 t="e">
        <f t="shared" si="27"/>
        <v>#VALUE!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 t="e">
        <f t="shared" si="27"/>
        <v>#VALUE!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 t="e">
        <f t="shared" si="27"/>
        <v>#VALUE!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 t="e">
        <f t="shared" si="27"/>
        <v>#VALUE!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 t="e">
        <f t="shared" si="27"/>
        <v>#VALUE!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 t="e">
        <f t="shared" si="27"/>
        <v>#VALUE!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 t="e">
        <f t="shared" si="27"/>
        <v>#VALUE!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 t="e">
        <f t="shared" si="27"/>
        <v>#VALUE!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 t="e">
        <f t="shared" si="27"/>
        <v>#VALUE!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 t="e">
        <f t="shared" si="27"/>
        <v>#VALUE!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 t="e">
        <f t="shared" si="27"/>
        <v>#VALUE!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 t="e">
        <f t="shared" si="27"/>
        <v>#VALUE!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 t="e">
        <f t="shared" si="27"/>
        <v>#VALUE!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 t="e">
        <f t="shared" si="27"/>
        <v>#VALUE!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 t="e">
        <f t="shared" si="27"/>
        <v>#VALUE!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 t="e">
        <f t="shared" si="27"/>
        <v>#VALUE!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 t="e">
        <f t="shared" si="27"/>
        <v>#VALUE!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 t="e">
        <f t="shared" si="27"/>
        <v>#VALUE!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 t="e">
        <f t="shared" si="27"/>
        <v>#VALUE!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 t="e">
        <f t="shared" si="27"/>
        <v>#VALUE!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 t="e">
        <f t="shared" si="27"/>
        <v>#VALUE!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 t="e">
        <f t="shared" si="27"/>
        <v>#VALUE!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 t="e">
        <f t="shared" si="27"/>
        <v>#VALUE!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 t="e">
        <f t="shared" si="27"/>
        <v>#VALUE!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 t="e">
        <f t="shared" si="27"/>
        <v>#VALUE!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 t="e">
        <f t="shared" si="27"/>
        <v>#VALUE!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 t="e">
        <f t="shared" si="27"/>
        <v>#VALUE!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 t="e">
        <f t="shared" si="27"/>
        <v>#VALUE!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 t="e">
        <f t="shared" si="27"/>
        <v>#VALUE!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 t="e">
        <f t="shared" si="27"/>
        <v>#VALUE!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 t="e">
        <f t="shared" ref="H1479:H1542" si="28">_xlfn.BETA.INV(G1479,$D$9,$C$7)*($D$8-$D$6)+$D$6</f>
        <v>#VALUE!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 t="e">
        <f t="shared" si="28"/>
        <v>#VALUE!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 t="e">
        <f t="shared" si="28"/>
        <v>#VALUE!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 t="e">
        <f t="shared" si="28"/>
        <v>#VALUE!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 t="e">
        <f t="shared" si="28"/>
        <v>#VALUE!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 t="e">
        <f t="shared" si="28"/>
        <v>#VALUE!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 t="e">
        <f t="shared" si="28"/>
        <v>#VALUE!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 t="e">
        <f t="shared" si="28"/>
        <v>#VALUE!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 t="e">
        <f t="shared" si="28"/>
        <v>#VALUE!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 t="e">
        <f t="shared" si="28"/>
        <v>#VALUE!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 t="e">
        <f t="shared" si="28"/>
        <v>#VALUE!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 t="e">
        <f t="shared" si="28"/>
        <v>#VALUE!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 t="e">
        <f t="shared" si="28"/>
        <v>#VALUE!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 t="e">
        <f t="shared" si="28"/>
        <v>#VALUE!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 t="e">
        <f t="shared" si="28"/>
        <v>#VALUE!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 t="e">
        <f t="shared" si="28"/>
        <v>#VALUE!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 t="e">
        <f t="shared" si="28"/>
        <v>#VALUE!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 t="e">
        <f t="shared" si="28"/>
        <v>#VALUE!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 t="e">
        <f t="shared" si="28"/>
        <v>#VALUE!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 t="e">
        <f t="shared" si="28"/>
        <v>#VALUE!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 t="e">
        <f t="shared" si="28"/>
        <v>#VALUE!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 t="e">
        <f t="shared" si="28"/>
        <v>#VALUE!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 t="e">
        <f t="shared" si="28"/>
        <v>#VALUE!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 t="e">
        <f t="shared" si="28"/>
        <v>#VALUE!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 t="e">
        <f t="shared" si="28"/>
        <v>#VALUE!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 t="e">
        <f t="shared" si="28"/>
        <v>#VALUE!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 t="e">
        <f t="shared" si="28"/>
        <v>#VALUE!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 t="e">
        <f t="shared" si="28"/>
        <v>#VALUE!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 t="e">
        <f t="shared" si="28"/>
        <v>#VALUE!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 t="e">
        <f t="shared" si="28"/>
        <v>#VALUE!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 t="e">
        <f t="shared" si="28"/>
        <v>#VALUE!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 t="e">
        <f t="shared" si="28"/>
        <v>#VALUE!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 t="e">
        <f t="shared" si="28"/>
        <v>#VALUE!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 t="e">
        <f t="shared" si="28"/>
        <v>#VALUE!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 t="e">
        <f t="shared" si="28"/>
        <v>#VALUE!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 t="e">
        <f t="shared" si="28"/>
        <v>#VALUE!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 t="e">
        <f t="shared" si="28"/>
        <v>#VALUE!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 t="e">
        <f t="shared" si="28"/>
        <v>#VALUE!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 t="e">
        <f t="shared" si="28"/>
        <v>#VALUE!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 t="e">
        <f t="shared" si="28"/>
        <v>#VALUE!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 t="e">
        <f t="shared" si="28"/>
        <v>#VALUE!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 t="e">
        <f t="shared" si="28"/>
        <v>#VALUE!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 t="e">
        <f t="shared" si="28"/>
        <v>#VALUE!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 t="e">
        <f t="shared" si="28"/>
        <v>#VALUE!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 t="e">
        <f t="shared" si="28"/>
        <v>#VALUE!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 t="e">
        <f t="shared" si="28"/>
        <v>#VALUE!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 t="e">
        <f t="shared" si="28"/>
        <v>#VALUE!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 t="e">
        <f t="shared" si="28"/>
        <v>#VALUE!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 t="e">
        <f t="shared" si="28"/>
        <v>#VALUE!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 t="e">
        <f t="shared" si="28"/>
        <v>#VALUE!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 t="e">
        <f t="shared" si="28"/>
        <v>#VALUE!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 t="e">
        <f t="shared" si="28"/>
        <v>#VALUE!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 t="e">
        <f t="shared" si="28"/>
        <v>#VALUE!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 t="e">
        <f t="shared" si="28"/>
        <v>#VALUE!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 t="e">
        <f t="shared" si="28"/>
        <v>#VALUE!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 t="e">
        <f t="shared" si="28"/>
        <v>#VALUE!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 t="e">
        <f t="shared" si="28"/>
        <v>#VALUE!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 t="e">
        <f t="shared" si="28"/>
        <v>#VALUE!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 t="e">
        <f t="shared" si="28"/>
        <v>#VALUE!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 t="e">
        <f t="shared" si="28"/>
        <v>#VALUE!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 t="e">
        <f t="shared" si="28"/>
        <v>#VALUE!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 t="e">
        <f t="shared" si="28"/>
        <v>#VALUE!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 t="e">
        <f t="shared" si="28"/>
        <v>#VALUE!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 t="e">
        <f t="shared" si="28"/>
        <v>#VALUE!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 t="e">
        <f t="shared" ref="H1543:H1606" si="29">_xlfn.BETA.INV(G1543,$D$9,$C$7)*($D$8-$D$6)+$D$6</f>
        <v>#VALUE!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 t="e">
        <f t="shared" si="29"/>
        <v>#VALUE!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 t="e">
        <f t="shared" si="29"/>
        <v>#VALUE!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 t="e">
        <f t="shared" si="29"/>
        <v>#VALUE!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 t="e">
        <f t="shared" si="29"/>
        <v>#VALUE!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 t="e">
        <f t="shared" si="29"/>
        <v>#VALUE!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 t="e">
        <f t="shared" si="29"/>
        <v>#VALUE!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 t="e">
        <f t="shared" si="29"/>
        <v>#VALUE!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 t="e">
        <f t="shared" si="29"/>
        <v>#VALUE!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 t="e">
        <f t="shared" si="29"/>
        <v>#VALUE!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 t="e">
        <f t="shared" si="29"/>
        <v>#VALUE!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 t="e">
        <f t="shared" si="29"/>
        <v>#VALUE!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 t="e">
        <f t="shared" si="29"/>
        <v>#VALUE!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 t="e">
        <f t="shared" si="29"/>
        <v>#VALUE!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 t="e">
        <f t="shared" si="29"/>
        <v>#VALUE!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 t="e">
        <f t="shared" si="29"/>
        <v>#VALUE!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 t="e">
        <f t="shared" si="29"/>
        <v>#VALUE!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 t="e">
        <f t="shared" si="29"/>
        <v>#VALUE!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 t="e">
        <f t="shared" si="29"/>
        <v>#VALUE!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 t="e">
        <f t="shared" si="29"/>
        <v>#VALUE!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 t="e">
        <f t="shared" si="29"/>
        <v>#VALUE!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 t="e">
        <f t="shared" si="29"/>
        <v>#VALUE!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 t="e">
        <f t="shared" si="29"/>
        <v>#VALUE!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 t="e">
        <f t="shared" si="29"/>
        <v>#VALUE!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 t="e">
        <f t="shared" si="29"/>
        <v>#VALUE!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 t="e">
        <f t="shared" si="29"/>
        <v>#VALUE!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 t="e">
        <f t="shared" si="29"/>
        <v>#VALUE!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 t="e">
        <f t="shared" si="29"/>
        <v>#VALUE!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 t="e">
        <f t="shared" si="29"/>
        <v>#VALUE!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 t="e">
        <f t="shared" si="29"/>
        <v>#VALUE!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 t="e">
        <f t="shared" si="29"/>
        <v>#VALUE!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 t="e">
        <f t="shared" si="29"/>
        <v>#VALUE!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 t="e">
        <f t="shared" si="29"/>
        <v>#VALUE!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 t="e">
        <f t="shared" si="29"/>
        <v>#VALUE!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 t="e">
        <f t="shared" si="29"/>
        <v>#VALUE!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 t="e">
        <f t="shared" si="29"/>
        <v>#VALUE!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 t="e">
        <f t="shared" si="29"/>
        <v>#VALUE!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 t="e">
        <f t="shared" si="29"/>
        <v>#VALUE!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 t="e">
        <f t="shared" si="29"/>
        <v>#VALUE!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 t="e">
        <f t="shared" si="29"/>
        <v>#VALUE!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 t="e">
        <f t="shared" si="29"/>
        <v>#VALUE!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 t="e">
        <f t="shared" si="29"/>
        <v>#VALUE!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 t="e">
        <f t="shared" si="29"/>
        <v>#VALUE!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 t="e">
        <f t="shared" si="29"/>
        <v>#VALUE!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 t="e">
        <f t="shared" si="29"/>
        <v>#VALUE!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 t="e">
        <f t="shared" si="29"/>
        <v>#VALUE!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 t="e">
        <f t="shared" si="29"/>
        <v>#VALUE!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 t="e">
        <f t="shared" si="29"/>
        <v>#VALUE!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 t="e">
        <f t="shared" si="29"/>
        <v>#VALUE!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 t="e">
        <f t="shared" si="29"/>
        <v>#VALUE!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 t="e">
        <f t="shared" si="29"/>
        <v>#VALUE!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 t="e">
        <f t="shared" si="29"/>
        <v>#VALUE!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 t="e">
        <f t="shared" si="29"/>
        <v>#VALUE!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 t="e">
        <f t="shared" si="29"/>
        <v>#VALUE!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 t="e">
        <f t="shared" si="29"/>
        <v>#VALUE!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 t="e">
        <f t="shared" si="29"/>
        <v>#VALUE!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 t="e">
        <f t="shared" si="29"/>
        <v>#VALUE!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 t="e">
        <f t="shared" si="29"/>
        <v>#VALUE!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 t="e">
        <f t="shared" si="29"/>
        <v>#VALUE!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 t="e">
        <f t="shared" si="29"/>
        <v>#VALUE!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 t="e">
        <f t="shared" si="29"/>
        <v>#VALUE!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 t="e">
        <f t="shared" si="29"/>
        <v>#VALUE!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 t="e">
        <f t="shared" si="29"/>
        <v>#VALUE!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 t="e">
        <f t="shared" si="29"/>
        <v>#VALUE!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 t="e">
        <f t="shared" ref="H1607:H1670" si="30">_xlfn.BETA.INV(G1607,$D$9,$C$7)*($D$8-$D$6)+$D$6</f>
        <v>#VALUE!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 t="e">
        <f t="shared" si="30"/>
        <v>#VALUE!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 t="e">
        <f t="shared" si="30"/>
        <v>#VALUE!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 t="e">
        <f t="shared" si="30"/>
        <v>#VALUE!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 t="e">
        <f t="shared" si="30"/>
        <v>#VALUE!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 t="e">
        <f t="shared" si="30"/>
        <v>#VALUE!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 t="e">
        <f t="shared" si="30"/>
        <v>#VALUE!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 t="e">
        <f t="shared" si="30"/>
        <v>#VALUE!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 t="e">
        <f t="shared" si="30"/>
        <v>#VALUE!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 t="e">
        <f t="shared" si="30"/>
        <v>#VALUE!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 t="e">
        <f t="shared" si="30"/>
        <v>#VALUE!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 t="e">
        <f t="shared" si="30"/>
        <v>#VALUE!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 t="e">
        <f t="shared" si="30"/>
        <v>#VALUE!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 t="e">
        <f t="shared" si="30"/>
        <v>#VALUE!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 t="e">
        <f t="shared" si="30"/>
        <v>#VALUE!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 t="e">
        <f t="shared" si="30"/>
        <v>#VALUE!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 t="e">
        <f t="shared" si="30"/>
        <v>#VALUE!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 t="e">
        <f t="shared" si="30"/>
        <v>#VALUE!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 t="e">
        <f t="shared" si="30"/>
        <v>#VALUE!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 t="e">
        <f t="shared" si="30"/>
        <v>#VALUE!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 t="e">
        <f t="shared" si="30"/>
        <v>#VALUE!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 t="e">
        <f t="shared" si="30"/>
        <v>#VALUE!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 t="e">
        <f t="shared" si="30"/>
        <v>#VALUE!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 t="e">
        <f t="shared" si="30"/>
        <v>#VALUE!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 t="e">
        <f t="shared" si="30"/>
        <v>#VALUE!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 t="e">
        <f t="shared" si="30"/>
        <v>#VALUE!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 t="e">
        <f t="shared" si="30"/>
        <v>#VALUE!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 t="e">
        <f t="shared" si="30"/>
        <v>#VALUE!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 t="e">
        <f t="shared" si="30"/>
        <v>#VALUE!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 t="e">
        <f t="shared" si="30"/>
        <v>#VALUE!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 t="e">
        <f t="shared" si="30"/>
        <v>#VALUE!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 t="e">
        <f t="shared" si="30"/>
        <v>#VALUE!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 t="e">
        <f t="shared" si="30"/>
        <v>#VALUE!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 t="e">
        <f t="shared" si="30"/>
        <v>#VALUE!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 t="e">
        <f t="shared" si="30"/>
        <v>#VALUE!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 t="e">
        <f t="shared" si="30"/>
        <v>#VALUE!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 t="e">
        <f t="shared" si="30"/>
        <v>#VALUE!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 t="e">
        <f t="shared" si="30"/>
        <v>#VALUE!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 t="e">
        <f t="shared" si="30"/>
        <v>#VALUE!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 t="e">
        <f t="shared" si="30"/>
        <v>#VALUE!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 t="e">
        <f t="shared" si="30"/>
        <v>#VALUE!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 t="e">
        <f t="shared" si="30"/>
        <v>#VALUE!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 t="e">
        <f t="shared" si="30"/>
        <v>#VALUE!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 t="e">
        <f t="shared" si="30"/>
        <v>#VALUE!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 t="e">
        <f t="shared" si="30"/>
        <v>#VALUE!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 t="e">
        <f t="shared" si="30"/>
        <v>#VALUE!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 t="e">
        <f t="shared" si="30"/>
        <v>#VALUE!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 t="e">
        <f t="shared" si="30"/>
        <v>#VALUE!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 t="e">
        <f t="shared" si="30"/>
        <v>#VALUE!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 t="e">
        <f t="shared" si="30"/>
        <v>#VALUE!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 t="e">
        <f t="shared" si="30"/>
        <v>#VALUE!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 t="e">
        <f t="shared" si="30"/>
        <v>#VALUE!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 t="e">
        <f t="shared" si="30"/>
        <v>#VALUE!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 t="e">
        <f t="shared" si="30"/>
        <v>#VALUE!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 t="e">
        <f t="shared" si="30"/>
        <v>#VALUE!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 t="e">
        <f t="shared" si="30"/>
        <v>#VALUE!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 t="e">
        <f t="shared" si="30"/>
        <v>#VALUE!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 t="e">
        <f t="shared" si="30"/>
        <v>#VALUE!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 t="e">
        <f t="shared" si="30"/>
        <v>#VALUE!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 t="e">
        <f t="shared" si="30"/>
        <v>#VALUE!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 t="e">
        <f t="shared" si="30"/>
        <v>#VALUE!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 t="e">
        <f t="shared" si="30"/>
        <v>#VALUE!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 t="e">
        <f t="shared" si="30"/>
        <v>#VALUE!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 t="e">
        <f t="shared" si="30"/>
        <v>#VALUE!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 t="e">
        <f t="shared" ref="H1671:H1734" si="31">_xlfn.BETA.INV(G1671,$D$9,$C$7)*($D$8-$D$6)+$D$6</f>
        <v>#VALUE!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 t="e">
        <f t="shared" si="31"/>
        <v>#VALUE!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 t="e">
        <f t="shared" si="31"/>
        <v>#VALUE!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 t="e">
        <f t="shared" si="31"/>
        <v>#VALUE!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 t="e">
        <f t="shared" si="31"/>
        <v>#VALUE!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 t="e">
        <f t="shared" si="31"/>
        <v>#VALUE!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 t="e">
        <f t="shared" si="31"/>
        <v>#VALUE!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 t="e">
        <f t="shared" si="31"/>
        <v>#VALUE!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 t="e">
        <f t="shared" si="31"/>
        <v>#VALUE!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 t="e">
        <f t="shared" si="31"/>
        <v>#VALUE!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 t="e">
        <f t="shared" si="31"/>
        <v>#VALUE!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 t="e">
        <f t="shared" si="31"/>
        <v>#VALUE!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 t="e">
        <f t="shared" si="31"/>
        <v>#VALUE!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 t="e">
        <f t="shared" si="31"/>
        <v>#VALUE!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 t="e">
        <f t="shared" si="31"/>
        <v>#VALUE!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 t="e">
        <f t="shared" si="31"/>
        <v>#VALUE!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 t="e">
        <f t="shared" si="31"/>
        <v>#VALUE!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 t="e">
        <f t="shared" si="31"/>
        <v>#VALUE!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 t="e">
        <f t="shared" si="31"/>
        <v>#VALUE!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 t="e">
        <f t="shared" si="31"/>
        <v>#VALUE!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 t="e">
        <f t="shared" si="31"/>
        <v>#VALUE!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 t="e">
        <f t="shared" si="31"/>
        <v>#VALUE!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 t="e">
        <f t="shared" si="31"/>
        <v>#VALUE!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 t="e">
        <f t="shared" si="31"/>
        <v>#VALUE!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 t="e">
        <f t="shared" si="31"/>
        <v>#VALUE!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 t="e">
        <f t="shared" si="31"/>
        <v>#VALUE!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 t="e">
        <f t="shared" si="31"/>
        <v>#VALUE!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 t="e">
        <f t="shared" si="31"/>
        <v>#VALUE!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 t="e">
        <f t="shared" si="31"/>
        <v>#VALUE!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 t="e">
        <f t="shared" si="31"/>
        <v>#VALUE!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 t="e">
        <f t="shared" si="31"/>
        <v>#VALUE!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 t="e">
        <f t="shared" si="31"/>
        <v>#VALUE!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 t="e">
        <f t="shared" si="31"/>
        <v>#VALUE!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 t="e">
        <f t="shared" si="31"/>
        <v>#VALUE!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 t="e">
        <f t="shared" si="31"/>
        <v>#VALUE!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 t="e">
        <f t="shared" si="31"/>
        <v>#VALUE!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 t="e">
        <f t="shared" si="31"/>
        <v>#VALUE!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 t="e">
        <f t="shared" si="31"/>
        <v>#VALUE!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 t="e">
        <f t="shared" si="31"/>
        <v>#VALUE!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 t="e">
        <f t="shared" si="31"/>
        <v>#VALUE!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 t="e">
        <f t="shared" si="31"/>
        <v>#VALUE!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 t="e">
        <f t="shared" si="31"/>
        <v>#VALUE!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 t="e">
        <f t="shared" si="31"/>
        <v>#VALUE!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 t="e">
        <f t="shared" si="31"/>
        <v>#VALUE!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 t="e">
        <f t="shared" si="31"/>
        <v>#VALUE!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 t="e">
        <f t="shared" si="31"/>
        <v>#VALUE!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 t="e">
        <f t="shared" si="31"/>
        <v>#VALUE!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 t="e">
        <f t="shared" si="31"/>
        <v>#VALUE!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 t="e">
        <f t="shared" si="31"/>
        <v>#VALUE!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 t="e">
        <f t="shared" si="31"/>
        <v>#VALUE!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 t="e">
        <f t="shared" si="31"/>
        <v>#VALUE!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 t="e">
        <f t="shared" si="31"/>
        <v>#VALUE!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 t="e">
        <f t="shared" si="31"/>
        <v>#VALUE!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 t="e">
        <f t="shared" si="31"/>
        <v>#VALUE!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 t="e">
        <f t="shared" si="31"/>
        <v>#VALUE!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 t="e">
        <f t="shared" si="31"/>
        <v>#VALUE!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 t="e">
        <f t="shared" si="31"/>
        <v>#VALUE!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 t="e">
        <f t="shared" si="31"/>
        <v>#VALUE!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 t="e">
        <f t="shared" si="31"/>
        <v>#VALUE!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 t="e">
        <f t="shared" si="31"/>
        <v>#VALUE!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 t="e">
        <f t="shared" si="31"/>
        <v>#VALUE!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 t="e">
        <f t="shared" si="31"/>
        <v>#VALUE!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 t="e">
        <f t="shared" si="31"/>
        <v>#VALUE!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 t="e">
        <f t="shared" si="31"/>
        <v>#VALUE!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 t="e">
        <f t="shared" ref="H1735:H1798" si="32">_xlfn.BETA.INV(G1735,$D$9,$C$7)*($D$8-$D$6)+$D$6</f>
        <v>#VALUE!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 t="e">
        <f t="shared" si="32"/>
        <v>#VALUE!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 t="e">
        <f t="shared" si="32"/>
        <v>#VALUE!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 t="e">
        <f t="shared" si="32"/>
        <v>#VALUE!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 t="e">
        <f t="shared" si="32"/>
        <v>#VALUE!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 t="e">
        <f t="shared" si="32"/>
        <v>#VALUE!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 t="e">
        <f t="shared" si="32"/>
        <v>#VALUE!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 t="e">
        <f t="shared" si="32"/>
        <v>#VALUE!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 t="e">
        <f t="shared" si="32"/>
        <v>#VALUE!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 t="e">
        <f t="shared" si="32"/>
        <v>#VALUE!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 t="e">
        <f t="shared" si="32"/>
        <v>#VALUE!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 t="e">
        <f t="shared" si="32"/>
        <v>#VALUE!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 t="e">
        <f t="shared" si="32"/>
        <v>#VALUE!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 t="e">
        <f t="shared" si="32"/>
        <v>#VALUE!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 t="e">
        <f t="shared" si="32"/>
        <v>#VALUE!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 t="e">
        <f t="shared" si="32"/>
        <v>#VALUE!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 t="e">
        <f t="shared" si="32"/>
        <v>#VALUE!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 t="e">
        <f t="shared" si="32"/>
        <v>#VALUE!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 t="e">
        <f t="shared" si="32"/>
        <v>#VALUE!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 t="e">
        <f t="shared" si="32"/>
        <v>#VALUE!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 t="e">
        <f t="shared" si="32"/>
        <v>#VALUE!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 t="e">
        <f t="shared" si="32"/>
        <v>#VALUE!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 t="e">
        <f t="shared" si="32"/>
        <v>#VALUE!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 t="e">
        <f t="shared" si="32"/>
        <v>#VALUE!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 t="e">
        <f t="shared" si="32"/>
        <v>#VALUE!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 t="e">
        <f t="shared" si="32"/>
        <v>#VALUE!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 t="e">
        <f t="shared" si="32"/>
        <v>#VALUE!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 t="e">
        <f t="shared" si="32"/>
        <v>#VALUE!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 t="e">
        <f t="shared" si="32"/>
        <v>#VALUE!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 t="e">
        <f t="shared" si="32"/>
        <v>#VALUE!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 t="e">
        <f t="shared" si="32"/>
        <v>#VALUE!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 t="e">
        <f t="shared" si="32"/>
        <v>#VALUE!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 t="e">
        <f t="shared" si="32"/>
        <v>#VALUE!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 t="e">
        <f t="shared" si="32"/>
        <v>#VALUE!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 t="e">
        <f t="shared" si="32"/>
        <v>#VALUE!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 t="e">
        <f t="shared" si="32"/>
        <v>#VALUE!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 t="e">
        <f t="shared" si="32"/>
        <v>#VALUE!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 t="e">
        <f t="shared" si="32"/>
        <v>#VALUE!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 t="e">
        <f t="shared" si="32"/>
        <v>#VALUE!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 t="e">
        <f t="shared" si="32"/>
        <v>#VALUE!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 t="e">
        <f t="shared" si="32"/>
        <v>#VALUE!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 t="e">
        <f t="shared" si="32"/>
        <v>#VALUE!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 t="e">
        <f t="shared" si="32"/>
        <v>#VALUE!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 t="e">
        <f t="shared" si="32"/>
        <v>#VALUE!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 t="e">
        <f t="shared" si="32"/>
        <v>#VALUE!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 t="e">
        <f t="shared" si="32"/>
        <v>#VALUE!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 t="e">
        <f t="shared" si="32"/>
        <v>#VALUE!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 t="e">
        <f t="shared" si="32"/>
        <v>#VALUE!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 t="e">
        <f t="shared" si="32"/>
        <v>#VALUE!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 t="e">
        <f t="shared" si="32"/>
        <v>#VALUE!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 t="e">
        <f t="shared" si="32"/>
        <v>#VALUE!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 t="e">
        <f t="shared" si="32"/>
        <v>#VALUE!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 t="e">
        <f t="shared" si="32"/>
        <v>#VALUE!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 t="e">
        <f t="shared" si="32"/>
        <v>#VALUE!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 t="e">
        <f t="shared" si="32"/>
        <v>#VALUE!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 t="e">
        <f t="shared" si="32"/>
        <v>#VALUE!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 t="e">
        <f t="shared" si="32"/>
        <v>#VALUE!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 t="e">
        <f t="shared" si="32"/>
        <v>#VALUE!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 t="e">
        <f t="shared" si="32"/>
        <v>#VALUE!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 t="e">
        <f t="shared" si="32"/>
        <v>#VALUE!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 t="e">
        <f t="shared" si="32"/>
        <v>#VALUE!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 t="e">
        <f t="shared" si="32"/>
        <v>#VALUE!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 t="e">
        <f t="shared" si="32"/>
        <v>#VALUE!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 t="e">
        <f t="shared" si="32"/>
        <v>#VALUE!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 t="e">
        <f t="shared" ref="H1799:H1862" si="33">_xlfn.BETA.INV(G1799,$D$9,$C$7)*($D$8-$D$6)+$D$6</f>
        <v>#VALUE!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 t="e">
        <f t="shared" si="33"/>
        <v>#VALUE!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 t="e">
        <f t="shared" si="33"/>
        <v>#VALUE!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 t="e">
        <f t="shared" si="33"/>
        <v>#VALUE!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 t="e">
        <f t="shared" si="33"/>
        <v>#VALUE!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 t="e">
        <f t="shared" si="33"/>
        <v>#VALUE!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 t="e">
        <f t="shared" si="33"/>
        <v>#VALUE!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 t="e">
        <f t="shared" si="33"/>
        <v>#VALUE!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 t="e">
        <f t="shared" si="33"/>
        <v>#VALUE!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 t="e">
        <f t="shared" si="33"/>
        <v>#VALUE!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 t="e">
        <f t="shared" si="33"/>
        <v>#VALUE!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 t="e">
        <f t="shared" si="33"/>
        <v>#VALUE!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 t="e">
        <f t="shared" si="33"/>
        <v>#VALUE!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 t="e">
        <f t="shared" si="33"/>
        <v>#VALUE!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 t="e">
        <f t="shared" si="33"/>
        <v>#VALUE!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 t="e">
        <f t="shared" si="33"/>
        <v>#VALUE!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 t="e">
        <f t="shared" si="33"/>
        <v>#VALUE!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 t="e">
        <f t="shared" si="33"/>
        <v>#VALUE!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 t="e">
        <f t="shared" si="33"/>
        <v>#VALUE!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 t="e">
        <f t="shared" si="33"/>
        <v>#VALUE!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 t="e">
        <f t="shared" si="33"/>
        <v>#VALUE!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 t="e">
        <f t="shared" si="33"/>
        <v>#VALUE!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 t="e">
        <f t="shared" si="33"/>
        <v>#VALUE!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 t="e">
        <f t="shared" si="33"/>
        <v>#VALUE!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 t="e">
        <f t="shared" si="33"/>
        <v>#VALUE!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 t="e">
        <f t="shared" si="33"/>
        <v>#VALUE!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 t="e">
        <f t="shared" si="33"/>
        <v>#VALUE!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 t="e">
        <f t="shared" si="33"/>
        <v>#VALUE!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 t="e">
        <f t="shared" si="33"/>
        <v>#VALUE!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 t="e">
        <f t="shared" si="33"/>
        <v>#VALUE!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 t="e">
        <f t="shared" si="33"/>
        <v>#VALUE!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 t="e">
        <f t="shared" si="33"/>
        <v>#VALUE!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 t="e">
        <f t="shared" si="33"/>
        <v>#VALUE!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 t="e">
        <f t="shared" si="33"/>
        <v>#VALUE!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 t="e">
        <f t="shared" si="33"/>
        <v>#VALUE!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 t="e">
        <f t="shared" si="33"/>
        <v>#VALUE!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 t="e">
        <f t="shared" si="33"/>
        <v>#VALUE!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 t="e">
        <f t="shared" si="33"/>
        <v>#VALUE!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 t="e">
        <f t="shared" si="33"/>
        <v>#VALUE!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 t="e">
        <f t="shared" si="33"/>
        <v>#VALUE!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 t="e">
        <f t="shared" si="33"/>
        <v>#VALUE!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 t="e">
        <f t="shared" si="33"/>
        <v>#VALUE!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 t="e">
        <f t="shared" si="33"/>
        <v>#VALUE!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 t="e">
        <f t="shared" si="33"/>
        <v>#VALUE!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 t="e">
        <f t="shared" si="33"/>
        <v>#VALUE!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 t="e">
        <f t="shared" si="33"/>
        <v>#VALUE!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 t="e">
        <f t="shared" si="33"/>
        <v>#VALUE!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 t="e">
        <f t="shared" si="33"/>
        <v>#VALUE!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 t="e">
        <f t="shared" si="33"/>
        <v>#VALUE!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 t="e">
        <f t="shared" si="33"/>
        <v>#VALUE!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 t="e">
        <f t="shared" si="33"/>
        <v>#VALUE!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 t="e">
        <f t="shared" si="33"/>
        <v>#VALUE!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 t="e">
        <f t="shared" si="33"/>
        <v>#VALUE!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 t="e">
        <f t="shared" si="33"/>
        <v>#VALUE!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 t="e">
        <f t="shared" si="33"/>
        <v>#VALUE!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 t="e">
        <f t="shared" si="33"/>
        <v>#VALUE!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 t="e">
        <f t="shared" si="33"/>
        <v>#VALUE!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 t="e">
        <f t="shared" si="33"/>
        <v>#VALUE!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 t="e">
        <f t="shared" si="33"/>
        <v>#VALUE!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 t="e">
        <f t="shared" si="33"/>
        <v>#VALUE!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 t="e">
        <f t="shared" si="33"/>
        <v>#VALUE!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 t="e">
        <f t="shared" si="33"/>
        <v>#VALUE!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 t="e">
        <f t="shared" si="33"/>
        <v>#VALUE!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 t="e">
        <f t="shared" si="33"/>
        <v>#VALUE!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 t="e">
        <f t="shared" ref="H1863:H1926" si="34">_xlfn.BETA.INV(G1863,$D$9,$C$7)*($D$8-$D$6)+$D$6</f>
        <v>#VALUE!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 t="e">
        <f t="shared" si="34"/>
        <v>#VALUE!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 t="e">
        <f t="shared" si="34"/>
        <v>#VALUE!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 t="e">
        <f t="shared" si="34"/>
        <v>#VALUE!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 t="e">
        <f t="shared" si="34"/>
        <v>#VALUE!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 t="e">
        <f t="shared" si="34"/>
        <v>#VALUE!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 t="e">
        <f t="shared" si="34"/>
        <v>#VALUE!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 t="e">
        <f t="shared" si="34"/>
        <v>#VALUE!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 t="e">
        <f t="shared" si="34"/>
        <v>#VALUE!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 t="e">
        <f t="shared" si="34"/>
        <v>#VALUE!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 t="e">
        <f t="shared" si="34"/>
        <v>#VALUE!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 t="e">
        <f t="shared" si="34"/>
        <v>#VALUE!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 t="e">
        <f t="shared" si="34"/>
        <v>#VALUE!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 t="e">
        <f t="shared" si="34"/>
        <v>#VALUE!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 t="e">
        <f t="shared" si="34"/>
        <v>#VALUE!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 t="e">
        <f t="shared" si="34"/>
        <v>#VALUE!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 t="e">
        <f t="shared" si="34"/>
        <v>#VALUE!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 t="e">
        <f t="shared" si="34"/>
        <v>#VALUE!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 t="e">
        <f t="shared" si="34"/>
        <v>#VALUE!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 t="e">
        <f t="shared" si="34"/>
        <v>#VALUE!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 t="e">
        <f t="shared" si="34"/>
        <v>#VALUE!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 t="e">
        <f t="shared" si="34"/>
        <v>#VALUE!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 t="e">
        <f t="shared" si="34"/>
        <v>#VALUE!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 t="e">
        <f t="shared" si="34"/>
        <v>#VALUE!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 t="e">
        <f t="shared" si="34"/>
        <v>#VALUE!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 t="e">
        <f t="shared" si="34"/>
        <v>#VALUE!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 t="e">
        <f t="shared" si="34"/>
        <v>#VALUE!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 t="e">
        <f t="shared" si="34"/>
        <v>#VALUE!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 t="e">
        <f t="shared" si="34"/>
        <v>#VALUE!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 t="e">
        <f t="shared" si="34"/>
        <v>#VALUE!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 t="e">
        <f t="shared" si="34"/>
        <v>#VALUE!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 t="e">
        <f t="shared" si="34"/>
        <v>#VALUE!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 t="e">
        <f t="shared" si="34"/>
        <v>#VALUE!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 t="e">
        <f t="shared" si="34"/>
        <v>#VALUE!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 t="e">
        <f t="shared" si="34"/>
        <v>#VALUE!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 t="e">
        <f t="shared" si="34"/>
        <v>#VALUE!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 t="e">
        <f t="shared" si="34"/>
        <v>#VALUE!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 t="e">
        <f t="shared" si="34"/>
        <v>#VALUE!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 t="e">
        <f t="shared" si="34"/>
        <v>#VALUE!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 t="e">
        <f t="shared" si="34"/>
        <v>#VALUE!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 t="e">
        <f t="shared" si="34"/>
        <v>#VALUE!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 t="e">
        <f t="shared" si="34"/>
        <v>#VALUE!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 t="e">
        <f t="shared" si="34"/>
        <v>#VALUE!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 t="e">
        <f t="shared" si="34"/>
        <v>#VALUE!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 t="e">
        <f t="shared" si="34"/>
        <v>#VALUE!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 t="e">
        <f t="shared" si="34"/>
        <v>#VALUE!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 t="e">
        <f t="shared" si="34"/>
        <v>#VALUE!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 t="e">
        <f t="shared" si="34"/>
        <v>#VALUE!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 t="e">
        <f t="shared" si="34"/>
        <v>#VALUE!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 t="e">
        <f t="shared" si="34"/>
        <v>#VALUE!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 t="e">
        <f t="shared" si="34"/>
        <v>#VALUE!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 t="e">
        <f t="shared" si="34"/>
        <v>#VALUE!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 t="e">
        <f t="shared" si="34"/>
        <v>#VALUE!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 t="e">
        <f t="shared" si="34"/>
        <v>#VALUE!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 t="e">
        <f t="shared" si="34"/>
        <v>#VALUE!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 t="e">
        <f t="shared" si="34"/>
        <v>#VALUE!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 t="e">
        <f t="shared" si="34"/>
        <v>#VALUE!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 t="e">
        <f t="shared" si="34"/>
        <v>#VALUE!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 t="e">
        <f t="shared" si="34"/>
        <v>#VALUE!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 t="e">
        <f t="shared" si="34"/>
        <v>#VALUE!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 t="e">
        <f t="shared" si="34"/>
        <v>#VALUE!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 t="e">
        <f t="shared" si="34"/>
        <v>#VALUE!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 t="e">
        <f t="shared" si="34"/>
        <v>#VALUE!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 t="e">
        <f t="shared" si="34"/>
        <v>#VALUE!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 t="e">
        <f t="shared" ref="H1927:H1990" si="35">_xlfn.BETA.INV(G1927,$D$9,$C$7)*($D$8-$D$6)+$D$6</f>
        <v>#VALUE!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 t="e">
        <f t="shared" si="35"/>
        <v>#VALUE!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 t="e">
        <f t="shared" si="35"/>
        <v>#VALUE!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 t="e">
        <f t="shared" si="35"/>
        <v>#VALUE!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 t="e">
        <f t="shared" si="35"/>
        <v>#VALUE!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 t="e">
        <f t="shared" si="35"/>
        <v>#VALUE!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 t="e">
        <f t="shared" si="35"/>
        <v>#VALUE!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 t="e">
        <f t="shared" si="35"/>
        <v>#VALUE!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 t="e">
        <f t="shared" si="35"/>
        <v>#VALUE!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 t="e">
        <f t="shared" si="35"/>
        <v>#VALUE!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 t="e">
        <f t="shared" si="35"/>
        <v>#VALUE!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 t="e">
        <f t="shared" si="35"/>
        <v>#VALUE!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 t="e">
        <f t="shared" si="35"/>
        <v>#VALUE!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 t="e">
        <f t="shared" si="35"/>
        <v>#VALUE!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 t="e">
        <f t="shared" si="35"/>
        <v>#VALUE!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 t="e">
        <f t="shared" si="35"/>
        <v>#VALUE!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 t="e">
        <f t="shared" si="35"/>
        <v>#VALUE!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 t="e">
        <f t="shared" si="35"/>
        <v>#VALUE!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 t="e">
        <f t="shared" si="35"/>
        <v>#VALUE!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 t="e">
        <f t="shared" si="35"/>
        <v>#VALUE!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 t="e">
        <f t="shared" si="35"/>
        <v>#VALUE!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 t="e">
        <f t="shared" si="35"/>
        <v>#VALUE!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 t="e">
        <f t="shared" si="35"/>
        <v>#VALUE!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 t="e">
        <f t="shared" si="35"/>
        <v>#VALUE!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 t="e">
        <f t="shared" si="35"/>
        <v>#VALUE!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 t="e">
        <f t="shared" si="35"/>
        <v>#VALUE!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 t="e">
        <f t="shared" si="35"/>
        <v>#VALUE!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 t="e">
        <f t="shared" si="35"/>
        <v>#VALUE!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 t="e">
        <f t="shared" si="35"/>
        <v>#VALUE!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 t="e">
        <f t="shared" si="35"/>
        <v>#VALUE!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 t="e">
        <f t="shared" si="35"/>
        <v>#VALUE!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 t="e">
        <f t="shared" si="35"/>
        <v>#VALUE!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 t="e">
        <f t="shared" si="35"/>
        <v>#VALUE!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 t="e">
        <f t="shared" si="35"/>
        <v>#VALUE!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 t="e">
        <f t="shared" si="35"/>
        <v>#VALUE!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 t="e">
        <f t="shared" si="35"/>
        <v>#VALUE!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 t="e">
        <f t="shared" si="35"/>
        <v>#VALUE!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 t="e">
        <f t="shared" si="35"/>
        <v>#VALUE!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 t="e">
        <f t="shared" si="35"/>
        <v>#VALUE!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 t="e">
        <f t="shared" si="35"/>
        <v>#VALUE!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 t="e">
        <f t="shared" si="35"/>
        <v>#VALUE!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 t="e">
        <f t="shared" si="35"/>
        <v>#VALUE!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 t="e">
        <f t="shared" si="35"/>
        <v>#VALUE!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 t="e">
        <f t="shared" si="35"/>
        <v>#VALUE!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 t="e">
        <f t="shared" si="35"/>
        <v>#VALUE!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 t="e">
        <f t="shared" si="35"/>
        <v>#VALUE!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 t="e">
        <f t="shared" si="35"/>
        <v>#VALUE!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 t="e">
        <f t="shared" si="35"/>
        <v>#VALUE!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 t="e">
        <f t="shared" si="35"/>
        <v>#VALUE!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 t="e">
        <f t="shared" si="35"/>
        <v>#VALUE!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 t="e">
        <f t="shared" si="35"/>
        <v>#VALUE!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 t="e">
        <f t="shared" si="35"/>
        <v>#VALUE!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 t="e">
        <f t="shared" si="35"/>
        <v>#VALUE!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 t="e">
        <f t="shared" si="35"/>
        <v>#VALUE!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 t="e">
        <f t="shared" si="35"/>
        <v>#VALUE!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 t="e">
        <f t="shared" si="35"/>
        <v>#VALUE!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 t="e">
        <f t="shared" si="35"/>
        <v>#VALUE!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 t="e">
        <f t="shared" si="35"/>
        <v>#VALUE!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 t="e">
        <f t="shared" si="35"/>
        <v>#VALUE!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 t="e">
        <f t="shared" si="35"/>
        <v>#VALUE!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 t="e">
        <f t="shared" si="35"/>
        <v>#VALUE!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 t="e">
        <f t="shared" si="35"/>
        <v>#VALUE!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 t="e">
        <f t="shared" si="35"/>
        <v>#VALUE!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 t="e">
        <f t="shared" si="35"/>
        <v>#VALUE!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 t="e">
        <f t="shared" ref="H1991:H2054" si="36">_xlfn.BETA.INV(G1991,$D$9,$C$7)*($D$8-$D$6)+$D$6</f>
        <v>#VALUE!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 t="e">
        <f t="shared" si="36"/>
        <v>#VALUE!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 t="e">
        <f t="shared" si="36"/>
        <v>#VALUE!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 t="e">
        <f t="shared" si="36"/>
        <v>#VALUE!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 t="e">
        <f t="shared" si="36"/>
        <v>#VALUE!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 t="e">
        <f t="shared" si="36"/>
        <v>#VALUE!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 t="e">
        <f t="shared" si="36"/>
        <v>#VALUE!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 t="e">
        <f t="shared" si="36"/>
        <v>#VALUE!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 t="e">
        <f t="shared" si="36"/>
        <v>#VALUE!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 t="e">
        <f t="shared" si="36"/>
        <v>#VALUE!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 t="e">
        <f t="shared" si="36"/>
        <v>#VALUE!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 t="e">
        <f t="shared" si="36"/>
        <v>#VALUE!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 t="e">
        <f t="shared" si="36"/>
        <v>#VALUE!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 t="e">
        <f t="shared" si="36"/>
        <v>#VALUE!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 t="e">
        <f t="shared" si="36"/>
        <v>#VALUE!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 t="e">
        <f t="shared" si="36"/>
        <v>#VALUE!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 t="e">
        <f t="shared" si="36"/>
        <v>#VALUE!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 t="e">
        <f t="shared" si="36"/>
        <v>#VALUE!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 t="e">
        <f t="shared" si="36"/>
        <v>#VALUE!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 t="e">
        <f t="shared" si="36"/>
        <v>#VALUE!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 t="e">
        <f t="shared" si="36"/>
        <v>#VALUE!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 t="e">
        <f t="shared" si="36"/>
        <v>#VALUE!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 t="e">
        <f t="shared" si="36"/>
        <v>#VALUE!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 t="e">
        <f t="shared" si="36"/>
        <v>#VALUE!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 t="e">
        <f t="shared" si="36"/>
        <v>#VALUE!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 t="e">
        <f t="shared" si="36"/>
        <v>#VALUE!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 t="e">
        <f t="shared" si="36"/>
        <v>#VALUE!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 t="e">
        <f t="shared" si="36"/>
        <v>#VALUE!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 t="e">
        <f t="shared" si="36"/>
        <v>#VALUE!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 t="e">
        <f t="shared" si="36"/>
        <v>#VALUE!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 t="e">
        <f t="shared" si="36"/>
        <v>#VALUE!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 t="e">
        <f t="shared" si="36"/>
        <v>#VALUE!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 t="e">
        <f t="shared" si="36"/>
        <v>#VALUE!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 t="e">
        <f t="shared" si="36"/>
        <v>#VALUE!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 t="e">
        <f t="shared" si="36"/>
        <v>#VALUE!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 t="e">
        <f t="shared" si="36"/>
        <v>#VALUE!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 t="e">
        <f t="shared" si="36"/>
        <v>#VALUE!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 t="e">
        <f t="shared" si="36"/>
        <v>#VALUE!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 t="e">
        <f t="shared" si="36"/>
        <v>#VALUE!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 t="e">
        <f t="shared" si="36"/>
        <v>#VALUE!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 t="e">
        <f t="shared" si="36"/>
        <v>#VALUE!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 t="e">
        <f t="shared" si="36"/>
        <v>#VALUE!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 t="e">
        <f t="shared" si="36"/>
        <v>#VALUE!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 t="e">
        <f t="shared" si="36"/>
        <v>#VALUE!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 t="e">
        <f t="shared" si="36"/>
        <v>#VALUE!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 t="e">
        <f t="shared" si="36"/>
        <v>#VALUE!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 t="e">
        <f t="shared" si="36"/>
        <v>#VALUE!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 t="e">
        <f t="shared" si="36"/>
        <v>#VALUE!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 t="e">
        <f t="shared" si="36"/>
        <v>#VALUE!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 t="e">
        <f t="shared" si="36"/>
        <v>#VALUE!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 t="e">
        <f t="shared" si="36"/>
        <v>#VALUE!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 t="e">
        <f t="shared" si="36"/>
        <v>#VALUE!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 t="e">
        <f t="shared" si="36"/>
        <v>#VALUE!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 t="e">
        <f t="shared" si="36"/>
        <v>#VALUE!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 t="e">
        <f t="shared" si="36"/>
        <v>#VALUE!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 t="e">
        <f t="shared" si="36"/>
        <v>#VALUE!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 t="e">
        <f t="shared" si="36"/>
        <v>#VALUE!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 t="e">
        <f t="shared" si="36"/>
        <v>#VALUE!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 t="e">
        <f t="shared" si="36"/>
        <v>#VALUE!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 t="e">
        <f t="shared" si="36"/>
        <v>#VALUE!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 t="e">
        <f t="shared" si="36"/>
        <v>#VALUE!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 t="e">
        <f t="shared" si="36"/>
        <v>#VALUE!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 t="e">
        <f t="shared" si="36"/>
        <v>#VALUE!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 t="e">
        <f t="shared" si="36"/>
        <v>#VALUE!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 t="e">
        <f t="shared" ref="H2055:H2118" si="37">_xlfn.BETA.INV(G2055,$D$9,$C$7)*($D$8-$D$6)+$D$6</f>
        <v>#VALUE!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 t="e">
        <f t="shared" si="37"/>
        <v>#VALUE!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 t="e">
        <f t="shared" si="37"/>
        <v>#VALUE!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 t="e">
        <f t="shared" si="37"/>
        <v>#VALUE!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 t="e">
        <f t="shared" si="37"/>
        <v>#VALUE!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 t="e">
        <f t="shared" si="37"/>
        <v>#VALUE!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 t="e">
        <f t="shared" si="37"/>
        <v>#VALUE!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 t="e">
        <f t="shared" si="37"/>
        <v>#VALUE!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 t="e">
        <f t="shared" si="37"/>
        <v>#VALUE!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 t="e">
        <f t="shared" si="37"/>
        <v>#VALUE!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 t="e">
        <f t="shared" si="37"/>
        <v>#VALUE!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 t="e">
        <f t="shared" si="37"/>
        <v>#VALUE!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 t="e">
        <f t="shared" si="37"/>
        <v>#VALUE!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 t="e">
        <f t="shared" si="37"/>
        <v>#VALUE!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 t="e">
        <f t="shared" si="37"/>
        <v>#VALUE!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 t="e">
        <f t="shared" si="37"/>
        <v>#VALUE!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 t="e">
        <f t="shared" si="37"/>
        <v>#VALUE!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 t="e">
        <f t="shared" si="37"/>
        <v>#VALUE!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 t="e">
        <f t="shared" si="37"/>
        <v>#VALUE!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 t="e">
        <f t="shared" si="37"/>
        <v>#VALUE!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 t="e">
        <f t="shared" si="37"/>
        <v>#VALUE!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 t="e">
        <f t="shared" si="37"/>
        <v>#VALUE!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 t="e">
        <f t="shared" si="37"/>
        <v>#VALUE!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 t="e">
        <f t="shared" si="37"/>
        <v>#VALUE!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 t="e">
        <f t="shared" si="37"/>
        <v>#VALUE!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 t="e">
        <f t="shared" si="37"/>
        <v>#VALUE!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 t="e">
        <f t="shared" si="37"/>
        <v>#VALUE!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 t="e">
        <f t="shared" si="37"/>
        <v>#VALUE!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 t="e">
        <f t="shared" si="37"/>
        <v>#VALUE!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 t="e">
        <f t="shared" si="37"/>
        <v>#VALUE!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 t="e">
        <f t="shared" si="37"/>
        <v>#VALUE!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 t="e">
        <f t="shared" si="37"/>
        <v>#VALUE!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 t="e">
        <f t="shared" si="37"/>
        <v>#VALUE!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 t="e">
        <f t="shared" si="37"/>
        <v>#VALUE!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 t="e">
        <f t="shared" si="37"/>
        <v>#VALUE!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 t="e">
        <f t="shared" si="37"/>
        <v>#VALUE!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 t="e">
        <f t="shared" si="37"/>
        <v>#VALUE!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 t="e">
        <f t="shared" si="37"/>
        <v>#VALUE!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 t="e">
        <f t="shared" si="37"/>
        <v>#VALUE!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 t="e">
        <f t="shared" si="37"/>
        <v>#VALUE!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 t="e">
        <f t="shared" si="37"/>
        <v>#VALUE!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 t="e">
        <f t="shared" si="37"/>
        <v>#VALUE!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 t="e">
        <f t="shared" si="37"/>
        <v>#VALUE!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 t="e">
        <f t="shared" si="37"/>
        <v>#VALUE!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 t="e">
        <f t="shared" si="37"/>
        <v>#VALUE!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 t="e">
        <f t="shared" si="37"/>
        <v>#VALUE!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 t="e">
        <f t="shared" si="37"/>
        <v>#VALUE!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 t="e">
        <f t="shared" si="37"/>
        <v>#VALUE!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 t="e">
        <f t="shared" si="37"/>
        <v>#VALUE!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 t="e">
        <f t="shared" si="37"/>
        <v>#VALUE!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 t="e">
        <f t="shared" si="37"/>
        <v>#VALUE!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 t="e">
        <f t="shared" si="37"/>
        <v>#VALUE!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 t="e">
        <f t="shared" si="37"/>
        <v>#VALUE!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 t="e">
        <f t="shared" si="37"/>
        <v>#VALUE!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 t="e">
        <f t="shared" si="37"/>
        <v>#VALUE!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 t="e">
        <f t="shared" si="37"/>
        <v>#VALUE!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 t="e">
        <f t="shared" si="37"/>
        <v>#VALUE!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 t="e">
        <f t="shared" si="37"/>
        <v>#VALUE!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 t="e">
        <f t="shared" si="37"/>
        <v>#VALUE!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 t="e">
        <f t="shared" si="37"/>
        <v>#VALUE!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 t="e">
        <f t="shared" si="37"/>
        <v>#VALUE!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 t="e">
        <f t="shared" si="37"/>
        <v>#VALUE!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 t="e">
        <f t="shared" si="37"/>
        <v>#VALUE!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 t="e">
        <f t="shared" si="37"/>
        <v>#VALUE!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 t="e">
        <f t="shared" ref="H2119:H2182" si="38">_xlfn.BETA.INV(G2119,$D$9,$C$7)*($D$8-$D$6)+$D$6</f>
        <v>#VALUE!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 t="e">
        <f t="shared" si="38"/>
        <v>#VALUE!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 t="e">
        <f t="shared" si="38"/>
        <v>#VALUE!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 t="e">
        <f t="shared" si="38"/>
        <v>#VALUE!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 t="e">
        <f t="shared" si="38"/>
        <v>#VALUE!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 t="e">
        <f t="shared" si="38"/>
        <v>#VALUE!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 t="e">
        <f t="shared" si="38"/>
        <v>#VALUE!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 t="e">
        <f t="shared" si="38"/>
        <v>#VALUE!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 t="e">
        <f t="shared" si="38"/>
        <v>#VALUE!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 t="e">
        <f t="shared" si="38"/>
        <v>#VALUE!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 t="e">
        <f t="shared" si="38"/>
        <v>#VALUE!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 t="e">
        <f t="shared" si="38"/>
        <v>#VALUE!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 t="e">
        <f t="shared" si="38"/>
        <v>#VALUE!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 t="e">
        <f t="shared" si="38"/>
        <v>#VALUE!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 t="e">
        <f t="shared" si="38"/>
        <v>#VALUE!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 t="e">
        <f t="shared" si="38"/>
        <v>#VALUE!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 t="e">
        <f t="shared" si="38"/>
        <v>#VALUE!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 t="e">
        <f t="shared" si="38"/>
        <v>#VALUE!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 t="e">
        <f t="shared" si="38"/>
        <v>#VALUE!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 t="e">
        <f t="shared" si="38"/>
        <v>#VALUE!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 t="e">
        <f t="shared" si="38"/>
        <v>#VALUE!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 t="e">
        <f t="shared" si="38"/>
        <v>#VALUE!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 t="e">
        <f t="shared" si="38"/>
        <v>#VALUE!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 t="e">
        <f t="shared" si="38"/>
        <v>#VALUE!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 t="e">
        <f t="shared" si="38"/>
        <v>#VALUE!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 t="e">
        <f t="shared" si="38"/>
        <v>#VALUE!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 t="e">
        <f t="shared" si="38"/>
        <v>#VALUE!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 t="e">
        <f t="shared" si="38"/>
        <v>#VALUE!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 t="e">
        <f t="shared" si="38"/>
        <v>#VALUE!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 t="e">
        <f t="shared" si="38"/>
        <v>#VALUE!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 t="e">
        <f t="shared" si="38"/>
        <v>#VALUE!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 t="e">
        <f t="shared" si="38"/>
        <v>#VALUE!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 t="e">
        <f t="shared" si="38"/>
        <v>#VALUE!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 t="e">
        <f t="shared" si="38"/>
        <v>#VALUE!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 t="e">
        <f t="shared" si="38"/>
        <v>#VALUE!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 t="e">
        <f t="shared" si="38"/>
        <v>#VALUE!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 t="e">
        <f t="shared" si="38"/>
        <v>#VALUE!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 t="e">
        <f t="shared" si="38"/>
        <v>#VALUE!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 t="e">
        <f t="shared" si="38"/>
        <v>#VALUE!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 t="e">
        <f t="shared" si="38"/>
        <v>#VALUE!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 t="e">
        <f t="shared" si="38"/>
        <v>#VALUE!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 t="e">
        <f t="shared" si="38"/>
        <v>#VALUE!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 t="e">
        <f t="shared" si="38"/>
        <v>#VALUE!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 t="e">
        <f t="shared" si="38"/>
        <v>#VALUE!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 t="e">
        <f t="shared" si="38"/>
        <v>#VALUE!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 t="e">
        <f t="shared" si="38"/>
        <v>#VALUE!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 t="e">
        <f t="shared" si="38"/>
        <v>#VALUE!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 t="e">
        <f t="shared" si="38"/>
        <v>#VALUE!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 t="e">
        <f t="shared" si="38"/>
        <v>#VALUE!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 t="e">
        <f t="shared" si="38"/>
        <v>#VALUE!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 t="e">
        <f t="shared" si="38"/>
        <v>#VALUE!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 t="e">
        <f t="shared" si="38"/>
        <v>#VALUE!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 t="e">
        <f t="shared" si="38"/>
        <v>#VALUE!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 t="e">
        <f t="shared" si="38"/>
        <v>#VALUE!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 t="e">
        <f t="shared" si="38"/>
        <v>#VALUE!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 t="e">
        <f t="shared" si="38"/>
        <v>#VALUE!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 t="e">
        <f t="shared" si="38"/>
        <v>#VALUE!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 t="e">
        <f t="shared" si="38"/>
        <v>#VALUE!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 t="e">
        <f t="shared" si="38"/>
        <v>#VALUE!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 t="e">
        <f t="shared" si="38"/>
        <v>#VALUE!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 t="e">
        <f t="shared" si="38"/>
        <v>#VALUE!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 t="e">
        <f t="shared" si="38"/>
        <v>#VALUE!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 t="e">
        <f t="shared" si="38"/>
        <v>#VALUE!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 t="e">
        <f t="shared" si="38"/>
        <v>#VALUE!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 t="e">
        <f t="shared" ref="H2183:H2246" si="39">_xlfn.BETA.INV(G2183,$D$9,$C$7)*($D$8-$D$6)+$D$6</f>
        <v>#VALUE!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 t="e">
        <f t="shared" si="39"/>
        <v>#VALUE!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 t="e">
        <f t="shared" si="39"/>
        <v>#VALUE!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 t="e">
        <f t="shared" si="39"/>
        <v>#VALUE!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 t="e">
        <f t="shared" si="39"/>
        <v>#VALUE!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 t="e">
        <f t="shared" si="39"/>
        <v>#VALUE!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 t="e">
        <f t="shared" si="39"/>
        <v>#VALUE!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 t="e">
        <f t="shared" si="39"/>
        <v>#VALUE!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 t="e">
        <f t="shared" si="39"/>
        <v>#VALUE!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 t="e">
        <f t="shared" si="39"/>
        <v>#VALUE!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 t="e">
        <f t="shared" si="39"/>
        <v>#VALUE!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 t="e">
        <f t="shared" si="39"/>
        <v>#VALUE!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 t="e">
        <f t="shared" si="39"/>
        <v>#VALUE!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 t="e">
        <f t="shared" si="39"/>
        <v>#VALUE!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 t="e">
        <f t="shared" si="39"/>
        <v>#VALUE!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 t="e">
        <f t="shared" si="39"/>
        <v>#VALUE!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 t="e">
        <f t="shared" si="39"/>
        <v>#VALUE!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 t="e">
        <f t="shared" si="39"/>
        <v>#VALUE!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 t="e">
        <f t="shared" si="39"/>
        <v>#VALUE!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 t="e">
        <f t="shared" si="39"/>
        <v>#VALUE!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 t="e">
        <f t="shared" si="39"/>
        <v>#VALUE!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 t="e">
        <f t="shared" si="39"/>
        <v>#VALUE!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 t="e">
        <f t="shared" si="39"/>
        <v>#VALUE!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 t="e">
        <f t="shared" si="39"/>
        <v>#VALUE!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 t="e">
        <f t="shared" si="39"/>
        <v>#VALUE!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 t="e">
        <f t="shared" si="39"/>
        <v>#VALUE!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 t="e">
        <f t="shared" si="39"/>
        <v>#VALUE!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 t="e">
        <f t="shared" si="39"/>
        <v>#VALUE!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 t="e">
        <f t="shared" si="39"/>
        <v>#VALUE!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 t="e">
        <f t="shared" si="39"/>
        <v>#VALUE!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 t="e">
        <f t="shared" si="39"/>
        <v>#VALUE!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 t="e">
        <f t="shared" si="39"/>
        <v>#VALUE!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 t="e">
        <f t="shared" si="39"/>
        <v>#VALUE!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 t="e">
        <f t="shared" si="39"/>
        <v>#VALUE!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 t="e">
        <f t="shared" si="39"/>
        <v>#VALUE!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 t="e">
        <f t="shared" si="39"/>
        <v>#VALUE!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 t="e">
        <f t="shared" si="39"/>
        <v>#VALUE!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 t="e">
        <f t="shared" si="39"/>
        <v>#VALUE!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 t="e">
        <f t="shared" si="39"/>
        <v>#VALUE!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 t="e">
        <f t="shared" si="39"/>
        <v>#VALUE!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 t="e">
        <f t="shared" si="39"/>
        <v>#VALUE!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 t="e">
        <f t="shared" si="39"/>
        <v>#VALUE!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 t="e">
        <f t="shared" si="39"/>
        <v>#VALUE!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 t="e">
        <f t="shared" si="39"/>
        <v>#VALUE!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 t="e">
        <f t="shared" si="39"/>
        <v>#VALUE!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 t="e">
        <f t="shared" si="39"/>
        <v>#VALUE!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 t="e">
        <f t="shared" si="39"/>
        <v>#VALUE!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 t="e">
        <f t="shared" si="39"/>
        <v>#VALUE!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 t="e">
        <f t="shared" si="39"/>
        <v>#VALUE!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 t="e">
        <f t="shared" si="39"/>
        <v>#VALUE!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 t="e">
        <f t="shared" si="39"/>
        <v>#VALUE!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 t="e">
        <f t="shared" si="39"/>
        <v>#VALUE!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 t="e">
        <f t="shared" si="39"/>
        <v>#VALUE!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 t="e">
        <f t="shared" si="39"/>
        <v>#VALUE!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 t="e">
        <f t="shared" si="39"/>
        <v>#VALUE!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 t="e">
        <f t="shared" si="39"/>
        <v>#VALUE!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 t="e">
        <f t="shared" si="39"/>
        <v>#VALUE!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 t="e">
        <f t="shared" si="39"/>
        <v>#VALUE!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 t="e">
        <f t="shared" si="39"/>
        <v>#VALUE!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 t="e">
        <f t="shared" si="39"/>
        <v>#VALUE!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 t="e">
        <f t="shared" si="39"/>
        <v>#VALUE!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 t="e">
        <f t="shared" si="39"/>
        <v>#VALUE!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 t="e">
        <f t="shared" si="39"/>
        <v>#VALUE!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 t="e">
        <f t="shared" si="39"/>
        <v>#VALUE!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 t="e">
        <f t="shared" ref="H2247:H2310" si="40">_xlfn.BETA.INV(G2247,$D$9,$C$7)*($D$8-$D$6)+$D$6</f>
        <v>#VALUE!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 t="e">
        <f t="shared" si="40"/>
        <v>#VALUE!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 t="e">
        <f t="shared" si="40"/>
        <v>#VALUE!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 t="e">
        <f t="shared" si="40"/>
        <v>#VALUE!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 t="e">
        <f t="shared" si="40"/>
        <v>#VALUE!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 t="e">
        <f t="shared" si="40"/>
        <v>#VALUE!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 t="e">
        <f t="shared" si="40"/>
        <v>#VALUE!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 t="e">
        <f t="shared" si="40"/>
        <v>#VALUE!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 t="e">
        <f t="shared" si="40"/>
        <v>#VALUE!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 t="e">
        <f t="shared" si="40"/>
        <v>#VALUE!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 t="e">
        <f t="shared" si="40"/>
        <v>#VALUE!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 t="e">
        <f t="shared" si="40"/>
        <v>#VALUE!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 t="e">
        <f t="shared" si="40"/>
        <v>#VALUE!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 t="e">
        <f t="shared" si="40"/>
        <v>#VALUE!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 t="e">
        <f t="shared" si="40"/>
        <v>#VALUE!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 t="e">
        <f t="shared" si="40"/>
        <v>#VALUE!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 t="e">
        <f t="shared" si="40"/>
        <v>#VALUE!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 t="e">
        <f t="shared" si="40"/>
        <v>#VALUE!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 t="e">
        <f t="shared" si="40"/>
        <v>#VALUE!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 t="e">
        <f t="shared" si="40"/>
        <v>#VALUE!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 t="e">
        <f t="shared" si="40"/>
        <v>#VALUE!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 t="e">
        <f t="shared" si="40"/>
        <v>#VALUE!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 t="e">
        <f t="shared" si="40"/>
        <v>#VALUE!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 t="e">
        <f t="shared" si="40"/>
        <v>#VALUE!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 t="e">
        <f t="shared" si="40"/>
        <v>#VALUE!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 t="e">
        <f t="shared" si="40"/>
        <v>#VALUE!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 t="e">
        <f t="shared" si="40"/>
        <v>#VALUE!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 t="e">
        <f t="shared" si="40"/>
        <v>#VALUE!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 t="e">
        <f t="shared" si="40"/>
        <v>#VALUE!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 t="e">
        <f t="shared" si="40"/>
        <v>#VALUE!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 t="e">
        <f t="shared" si="40"/>
        <v>#VALUE!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 t="e">
        <f t="shared" si="40"/>
        <v>#VALUE!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 t="e">
        <f t="shared" si="40"/>
        <v>#VALUE!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 t="e">
        <f t="shared" si="40"/>
        <v>#VALUE!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 t="e">
        <f t="shared" si="40"/>
        <v>#VALUE!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 t="e">
        <f t="shared" si="40"/>
        <v>#VALUE!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 t="e">
        <f t="shared" si="40"/>
        <v>#VALUE!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 t="e">
        <f t="shared" si="40"/>
        <v>#VALUE!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 t="e">
        <f t="shared" si="40"/>
        <v>#VALUE!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 t="e">
        <f t="shared" si="40"/>
        <v>#VALUE!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 t="e">
        <f t="shared" si="40"/>
        <v>#VALUE!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 t="e">
        <f t="shared" si="40"/>
        <v>#VALUE!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 t="e">
        <f t="shared" si="40"/>
        <v>#VALUE!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 t="e">
        <f t="shared" si="40"/>
        <v>#VALUE!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 t="e">
        <f t="shared" si="40"/>
        <v>#VALUE!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 t="e">
        <f t="shared" si="40"/>
        <v>#VALUE!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 t="e">
        <f t="shared" si="40"/>
        <v>#VALUE!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 t="e">
        <f t="shared" si="40"/>
        <v>#VALUE!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 t="e">
        <f t="shared" si="40"/>
        <v>#VALUE!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 t="e">
        <f t="shared" si="40"/>
        <v>#VALUE!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 t="e">
        <f t="shared" si="40"/>
        <v>#VALUE!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 t="e">
        <f t="shared" si="40"/>
        <v>#VALUE!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 t="e">
        <f t="shared" si="40"/>
        <v>#VALUE!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 t="e">
        <f t="shared" si="40"/>
        <v>#VALUE!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 t="e">
        <f t="shared" si="40"/>
        <v>#VALUE!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 t="e">
        <f t="shared" si="40"/>
        <v>#VALUE!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 t="e">
        <f t="shared" si="40"/>
        <v>#VALUE!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 t="e">
        <f t="shared" si="40"/>
        <v>#VALUE!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 t="e">
        <f t="shared" si="40"/>
        <v>#VALUE!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 t="e">
        <f t="shared" si="40"/>
        <v>#VALUE!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 t="e">
        <f t="shared" si="40"/>
        <v>#VALUE!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 t="e">
        <f t="shared" si="40"/>
        <v>#VALUE!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 t="e">
        <f t="shared" si="40"/>
        <v>#VALUE!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 t="e">
        <f t="shared" si="40"/>
        <v>#VALUE!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 t="e">
        <f t="shared" ref="H2311:H2374" si="41">_xlfn.BETA.INV(G2311,$D$9,$C$7)*($D$8-$D$6)+$D$6</f>
        <v>#VALUE!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 t="e">
        <f t="shared" si="41"/>
        <v>#VALUE!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 t="e">
        <f t="shared" si="41"/>
        <v>#VALUE!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 t="e">
        <f t="shared" si="41"/>
        <v>#VALUE!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 t="e">
        <f t="shared" si="41"/>
        <v>#VALUE!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 t="e">
        <f t="shared" si="41"/>
        <v>#VALUE!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 t="e">
        <f t="shared" si="41"/>
        <v>#VALUE!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 t="e">
        <f t="shared" si="41"/>
        <v>#VALUE!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 t="e">
        <f t="shared" si="41"/>
        <v>#VALUE!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 t="e">
        <f t="shared" si="41"/>
        <v>#VALUE!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 t="e">
        <f t="shared" si="41"/>
        <v>#VALUE!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 t="e">
        <f t="shared" si="41"/>
        <v>#VALUE!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 t="e">
        <f t="shared" si="41"/>
        <v>#VALUE!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 t="e">
        <f t="shared" si="41"/>
        <v>#VALUE!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 t="e">
        <f t="shared" si="41"/>
        <v>#VALUE!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 t="e">
        <f t="shared" si="41"/>
        <v>#VALUE!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 t="e">
        <f t="shared" si="41"/>
        <v>#VALUE!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 t="e">
        <f t="shared" si="41"/>
        <v>#VALUE!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 t="e">
        <f t="shared" si="41"/>
        <v>#VALUE!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 t="e">
        <f t="shared" si="41"/>
        <v>#VALUE!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 t="e">
        <f t="shared" si="41"/>
        <v>#VALUE!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 t="e">
        <f t="shared" si="41"/>
        <v>#VALUE!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 t="e">
        <f t="shared" si="41"/>
        <v>#VALUE!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 t="e">
        <f t="shared" si="41"/>
        <v>#VALUE!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 t="e">
        <f t="shared" si="41"/>
        <v>#VALUE!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 t="e">
        <f t="shared" si="41"/>
        <v>#VALUE!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 t="e">
        <f t="shared" si="41"/>
        <v>#VALUE!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 t="e">
        <f t="shared" si="41"/>
        <v>#VALUE!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 t="e">
        <f t="shared" si="41"/>
        <v>#VALUE!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 t="e">
        <f t="shared" si="41"/>
        <v>#VALUE!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 t="e">
        <f t="shared" si="41"/>
        <v>#VALUE!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 t="e">
        <f t="shared" si="41"/>
        <v>#VALUE!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 t="e">
        <f t="shared" si="41"/>
        <v>#VALUE!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 t="e">
        <f t="shared" si="41"/>
        <v>#VALUE!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 t="e">
        <f t="shared" si="41"/>
        <v>#VALUE!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 t="e">
        <f t="shared" si="41"/>
        <v>#VALUE!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 t="e">
        <f t="shared" si="41"/>
        <v>#VALUE!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 t="e">
        <f t="shared" si="41"/>
        <v>#VALUE!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 t="e">
        <f t="shared" si="41"/>
        <v>#VALUE!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 t="e">
        <f t="shared" si="41"/>
        <v>#VALUE!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 t="e">
        <f t="shared" si="41"/>
        <v>#VALUE!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 t="e">
        <f t="shared" si="41"/>
        <v>#VALUE!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 t="e">
        <f t="shared" si="41"/>
        <v>#VALUE!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 t="e">
        <f t="shared" si="41"/>
        <v>#VALUE!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 t="e">
        <f t="shared" si="41"/>
        <v>#VALUE!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 t="e">
        <f t="shared" si="41"/>
        <v>#VALUE!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 t="e">
        <f t="shared" si="41"/>
        <v>#VALUE!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 t="e">
        <f t="shared" si="41"/>
        <v>#VALUE!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 t="e">
        <f t="shared" si="41"/>
        <v>#VALUE!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 t="e">
        <f t="shared" si="41"/>
        <v>#VALUE!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 t="e">
        <f t="shared" si="41"/>
        <v>#VALUE!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 t="e">
        <f t="shared" si="41"/>
        <v>#VALUE!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 t="e">
        <f t="shared" si="41"/>
        <v>#VALUE!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 t="e">
        <f t="shared" si="41"/>
        <v>#VALUE!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 t="e">
        <f t="shared" si="41"/>
        <v>#VALUE!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 t="e">
        <f t="shared" si="41"/>
        <v>#VALUE!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 t="e">
        <f t="shared" si="41"/>
        <v>#VALUE!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 t="e">
        <f t="shared" si="41"/>
        <v>#VALUE!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 t="e">
        <f t="shared" si="41"/>
        <v>#VALUE!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 t="e">
        <f t="shared" si="41"/>
        <v>#VALUE!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 t="e">
        <f t="shared" si="41"/>
        <v>#VALUE!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 t="e">
        <f t="shared" si="41"/>
        <v>#VALUE!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 t="e">
        <f t="shared" si="41"/>
        <v>#VALUE!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 t="e">
        <f t="shared" si="41"/>
        <v>#VALUE!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 t="e">
        <f t="shared" ref="H2375:H2438" si="42">_xlfn.BETA.INV(G2375,$D$9,$C$7)*($D$8-$D$6)+$D$6</f>
        <v>#VALUE!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 t="e">
        <f t="shared" si="42"/>
        <v>#VALUE!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 t="e">
        <f t="shared" si="42"/>
        <v>#VALUE!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 t="e">
        <f t="shared" si="42"/>
        <v>#VALUE!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 t="e">
        <f t="shared" si="42"/>
        <v>#VALUE!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 t="e">
        <f t="shared" si="42"/>
        <v>#VALUE!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 t="e">
        <f t="shared" si="42"/>
        <v>#VALUE!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 t="e">
        <f t="shared" si="42"/>
        <v>#VALUE!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 t="e">
        <f t="shared" si="42"/>
        <v>#VALUE!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 t="e">
        <f t="shared" si="42"/>
        <v>#VALUE!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 t="e">
        <f t="shared" si="42"/>
        <v>#VALUE!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 t="e">
        <f t="shared" si="42"/>
        <v>#VALUE!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 t="e">
        <f t="shared" si="42"/>
        <v>#VALUE!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 t="e">
        <f t="shared" si="42"/>
        <v>#VALUE!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 t="e">
        <f t="shared" si="42"/>
        <v>#VALUE!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 t="e">
        <f t="shared" si="42"/>
        <v>#VALUE!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 t="e">
        <f t="shared" si="42"/>
        <v>#VALUE!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 t="e">
        <f t="shared" si="42"/>
        <v>#VALUE!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 t="e">
        <f t="shared" si="42"/>
        <v>#VALUE!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 t="e">
        <f t="shared" si="42"/>
        <v>#VALUE!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 t="e">
        <f t="shared" si="42"/>
        <v>#VALUE!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 t="e">
        <f t="shared" si="42"/>
        <v>#VALUE!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 t="e">
        <f t="shared" si="42"/>
        <v>#VALUE!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 t="e">
        <f t="shared" si="42"/>
        <v>#VALUE!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 t="e">
        <f t="shared" si="42"/>
        <v>#VALUE!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 t="e">
        <f t="shared" si="42"/>
        <v>#VALUE!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 t="e">
        <f t="shared" si="42"/>
        <v>#VALUE!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 t="e">
        <f t="shared" si="42"/>
        <v>#VALUE!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 t="e">
        <f t="shared" si="42"/>
        <v>#VALUE!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 t="e">
        <f t="shared" si="42"/>
        <v>#VALUE!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 t="e">
        <f t="shared" si="42"/>
        <v>#VALUE!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 t="e">
        <f t="shared" si="42"/>
        <v>#VALUE!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 t="e">
        <f t="shared" si="42"/>
        <v>#VALUE!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 t="e">
        <f t="shared" si="42"/>
        <v>#VALUE!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 t="e">
        <f t="shared" si="42"/>
        <v>#VALUE!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 t="e">
        <f t="shared" si="42"/>
        <v>#VALUE!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 t="e">
        <f t="shared" si="42"/>
        <v>#VALUE!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 t="e">
        <f t="shared" si="42"/>
        <v>#VALUE!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 t="e">
        <f t="shared" si="42"/>
        <v>#VALUE!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 t="e">
        <f t="shared" si="42"/>
        <v>#VALUE!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 t="e">
        <f t="shared" si="42"/>
        <v>#VALUE!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 t="e">
        <f t="shared" si="42"/>
        <v>#VALUE!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 t="e">
        <f t="shared" si="42"/>
        <v>#VALUE!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 t="e">
        <f t="shared" si="42"/>
        <v>#VALUE!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 t="e">
        <f t="shared" si="42"/>
        <v>#VALUE!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 t="e">
        <f t="shared" si="42"/>
        <v>#VALUE!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 t="e">
        <f t="shared" si="42"/>
        <v>#VALUE!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 t="e">
        <f t="shared" si="42"/>
        <v>#VALUE!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 t="e">
        <f t="shared" si="42"/>
        <v>#VALUE!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 t="e">
        <f t="shared" si="42"/>
        <v>#VALUE!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 t="e">
        <f t="shared" si="42"/>
        <v>#VALUE!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 t="e">
        <f t="shared" si="42"/>
        <v>#VALUE!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 t="e">
        <f t="shared" si="42"/>
        <v>#VALUE!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 t="e">
        <f t="shared" si="42"/>
        <v>#VALUE!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 t="e">
        <f t="shared" si="42"/>
        <v>#VALUE!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 t="e">
        <f t="shared" si="42"/>
        <v>#VALUE!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 t="e">
        <f t="shared" si="42"/>
        <v>#VALUE!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 t="e">
        <f t="shared" si="42"/>
        <v>#VALUE!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 t="e">
        <f t="shared" si="42"/>
        <v>#VALUE!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 t="e">
        <f t="shared" si="42"/>
        <v>#VALUE!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 t="e">
        <f t="shared" si="42"/>
        <v>#VALUE!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 t="e">
        <f t="shared" si="42"/>
        <v>#VALUE!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 t="e">
        <f t="shared" si="42"/>
        <v>#VALUE!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 t="e">
        <f t="shared" si="42"/>
        <v>#VALUE!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 t="e">
        <f t="shared" ref="H2439:H2502" si="43">_xlfn.BETA.INV(G2439,$D$9,$C$7)*($D$8-$D$6)+$D$6</f>
        <v>#VALUE!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 t="e">
        <f t="shared" si="43"/>
        <v>#VALUE!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 t="e">
        <f t="shared" si="43"/>
        <v>#VALUE!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 t="e">
        <f t="shared" si="43"/>
        <v>#VALUE!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 t="e">
        <f t="shared" si="43"/>
        <v>#VALUE!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 t="e">
        <f t="shared" si="43"/>
        <v>#VALUE!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 t="e">
        <f t="shared" si="43"/>
        <v>#VALUE!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 t="e">
        <f t="shared" si="43"/>
        <v>#VALUE!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 t="e">
        <f t="shared" si="43"/>
        <v>#VALUE!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 t="e">
        <f t="shared" si="43"/>
        <v>#VALUE!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 t="e">
        <f t="shared" si="43"/>
        <v>#VALUE!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 t="e">
        <f t="shared" si="43"/>
        <v>#VALUE!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 t="e">
        <f t="shared" si="43"/>
        <v>#VALUE!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 t="e">
        <f t="shared" si="43"/>
        <v>#VALUE!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 t="e">
        <f t="shared" si="43"/>
        <v>#VALUE!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 t="e">
        <f t="shared" si="43"/>
        <v>#VALUE!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 t="e">
        <f t="shared" si="43"/>
        <v>#VALUE!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 t="e">
        <f t="shared" si="43"/>
        <v>#VALUE!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 t="e">
        <f t="shared" si="43"/>
        <v>#VALUE!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 t="e">
        <f t="shared" si="43"/>
        <v>#VALUE!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 t="e">
        <f t="shared" si="43"/>
        <v>#VALUE!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 t="e">
        <f t="shared" si="43"/>
        <v>#VALUE!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 t="e">
        <f t="shared" si="43"/>
        <v>#VALUE!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 t="e">
        <f t="shared" si="43"/>
        <v>#VALUE!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 t="e">
        <f t="shared" si="43"/>
        <v>#VALUE!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 t="e">
        <f t="shared" si="43"/>
        <v>#VALUE!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 t="e">
        <f t="shared" si="43"/>
        <v>#VALUE!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 t="e">
        <f t="shared" si="43"/>
        <v>#VALUE!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 t="e">
        <f t="shared" si="43"/>
        <v>#VALUE!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 t="e">
        <f t="shared" si="43"/>
        <v>#VALUE!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 t="e">
        <f t="shared" si="43"/>
        <v>#VALUE!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 t="e">
        <f t="shared" si="43"/>
        <v>#VALUE!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 t="e">
        <f t="shared" si="43"/>
        <v>#VALUE!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 t="e">
        <f t="shared" si="43"/>
        <v>#VALUE!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 t="e">
        <f t="shared" si="43"/>
        <v>#VALUE!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 t="e">
        <f t="shared" si="43"/>
        <v>#VALUE!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 t="e">
        <f t="shared" si="43"/>
        <v>#VALUE!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 t="e">
        <f t="shared" si="43"/>
        <v>#VALUE!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 t="e">
        <f t="shared" si="43"/>
        <v>#VALUE!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 t="e">
        <f t="shared" si="43"/>
        <v>#VALUE!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 t="e">
        <f t="shared" si="43"/>
        <v>#VALUE!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 t="e">
        <f t="shared" si="43"/>
        <v>#VALUE!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 t="e">
        <f t="shared" si="43"/>
        <v>#VALUE!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 t="e">
        <f t="shared" si="43"/>
        <v>#VALUE!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 t="e">
        <f t="shared" si="43"/>
        <v>#VALUE!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 t="e">
        <f t="shared" si="43"/>
        <v>#VALUE!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 t="e">
        <f t="shared" si="43"/>
        <v>#VALUE!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 t="e">
        <f t="shared" si="43"/>
        <v>#VALUE!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 t="e">
        <f t="shared" si="43"/>
        <v>#VALUE!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 t="e">
        <f t="shared" si="43"/>
        <v>#VALUE!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 t="e">
        <f t="shared" si="43"/>
        <v>#VALUE!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 t="e">
        <f t="shared" si="43"/>
        <v>#VALUE!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 t="e">
        <f t="shared" si="43"/>
        <v>#VALUE!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 t="e">
        <f t="shared" si="43"/>
        <v>#VALUE!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 t="e">
        <f t="shared" si="43"/>
        <v>#VALUE!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 t="e">
        <f t="shared" si="43"/>
        <v>#VALUE!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 t="e">
        <f t="shared" si="43"/>
        <v>#VALUE!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 t="e">
        <f t="shared" si="43"/>
        <v>#VALUE!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 t="e">
        <f t="shared" si="43"/>
        <v>#VALUE!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 t="e">
        <f t="shared" si="43"/>
        <v>#VALUE!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 t="e">
        <f t="shared" si="43"/>
        <v>#VALUE!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 t="e">
        <f t="shared" si="43"/>
        <v>#VALUE!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 t="e">
        <f t="shared" si="43"/>
        <v>#VALUE!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 t="e">
        <f t="shared" si="43"/>
        <v>#VALUE!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 t="e">
        <f t="shared" ref="H2503:H2566" si="44">_xlfn.BETA.INV(G2503,$D$9,$C$7)*($D$8-$D$6)+$D$6</f>
        <v>#VALUE!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 t="e">
        <f t="shared" si="44"/>
        <v>#VALUE!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 t="e">
        <f t="shared" si="44"/>
        <v>#VALUE!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 t="e">
        <f t="shared" si="44"/>
        <v>#VALUE!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 t="e">
        <f t="shared" si="44"/>
        <v>#VALUE!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 t="e">
        <f t="shared" si="44"/>
        <v>#VALUE!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 t="e">
        <f t="shared" si="44"/>
        <v>#VALUE!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 t="e">
        <f t="shared" si="44"/>
        <v>#VALUE!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 t="e">
        <f t="shared" si="44"/>
        <v>#VALUE!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 t="e">
        <f t="shared" si="44"/>
        <v>#VALUE!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 t="e">
        <f t="shared" si="44"/>
        <v>#VALUE!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 t="e">
        <f t="shared" si="44"/>
        <v>#VALUE!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 t="e">
        <f t="shared" si="44"/>
        <v>#VALUE!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 t="e">
        <f t="shared" si="44"/>
        <v>#VALUE!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 t="e">
        <f t="shared" si="44"/>
        <v>#VALUE!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 t="e">
        <f t="shared" si="44"/>
        <v>#VALUE!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 t="e">
        <f t="shared" si="44"/>
        <v>#VALUE!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 t="e">
        <f t="shared" si="44"/>
        <v>#VALUE!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 t="e">
        <f t="shared" si="44"/>
        <v>#VALUE!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 t="e">
        <f t="shared" si="44"/>
        <v>#VALUE!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 t="e">
        <f t="shared" si="44"/>
        <v>#VALUE!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 t="e">
        <f t="shared" si="44"/>
        <v>#VALUE!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 t="e">
        <f t="shared" si="44"/>
        <v>#VALUE!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 t="e">
        <f t="shared" si="44"/>
        <v>#VALUE!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 t="e">
        <f t="shared" si="44"/>
        <v>#VALUE!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 t="e">
        <f t="shared" si="44"/>
        <v>#VALUE!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 t="e">
        <f t="shared" si="44"/>
        <v>#VALUE!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 t="e">
        <f t="shared" si="44"/>
        <v>#VALUE!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 t="e">
        <f t="shared" si="44"/>
        <v>#VALUE!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 t="e">
        <f t="shared" si="44"/>
        <v>#VALUE!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 t="e">
        <f t="shared" si="44"/>
        <v>#VALUE!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 t="e">
        <f t="shared" si="44"/>
        <v>#VALUE!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 t="e">
        <f t="shared" si="44"/>
        <v>#VALUE!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 t="e">
        <f t="shared" si="44"/>
        <v>#VALUE!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 t="e">
        <f t="shared" si="44"/>
        <v>#VALUE!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 t="e">
        <f t="shared" si="44"/>
        <v>#VALUE!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 t="e">
        <f t="shared" si="44"/>
        <v>#VALUE!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 t="e">
        <f t="shared" si="44"/>
        <v>#VALUE!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 t="e">
        <f t="shared" si="44"/>
        <v>#VALUE!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 t="e">
        <f t="shared" si="44"/>
        <v>#VALUE!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 t="e">
        <f t="shared" si="44"/>
        <v>#VALUE!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 t="e">
        <f t="shared" si="44"/>
        <v>#VALUE!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 t="e">
        <f t="shared" si="44"/>
        <v>#VALUE!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 t="e">
        <f t="shared" si="44"/>
        <v>#VALUE!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 t="e">
        <f t="shared" si="44"/>
        <v>#VALUE!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 t="e">
        <f t="shared" si="44"/>
        <v>#VALUE!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 t="e">
        <f t="shared" si="44"/>
        <v>#VALUE!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 t="e">
        <f t="shared" si="44"/>
        <v>#VALUE!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 t="e">
        <f t="shared" si="44"/>
        <v>#VALUE!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 t="e">
        <f t="shared" si="44"/>
        <v>#VALUE!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 t="e">
        <f t="shared" si="44"/>
        <v>#VALUE!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 t="e">
        <f t="shared" si="44"/>
        <v>#VALUE!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 t="e">
        <f t="shared" si="44"/>
        <v>#VALUE!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 t="e">
        <f t="shared" si="44"/>
        <v>#VALUE!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 t="e">
        <f t="shared" si="44"/>
        <v>#VALUE!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 t="e">
        <f t="shared" si="44"/>
        <v>#VALUE!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 t="e">
        <f t="shared" si="44"/>
        <v>#VALUE!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 t="e">
        <f t="shared" si="44"/>
        <v>#VALUE!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 t="e">
        <f t="shared" si="44"/>
        <v>#VALUE!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 t="e">
        <f t="shared" si="44"/>
        <v>#VALUE!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 t="e">
        <f t="shared" si="44"/>
        <v>#VALUE!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 t="e">
        <f t="shared" si="44"/>
        <v>#VALUE!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 t="e">
        <f t="shared" si="44"/>
        <v>#VALUE!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 t="e">
        <f t="shared" si="44"/>
        <v>#VALUE!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 t="e">
        <f t="shared" ref="H2567:H2630" si="45">_xlfn.BETA.INV(G2567,$D$9,$C$7)*($D$8-$D$6)+$D$6</f>
        <v>#VALUE!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 t="e">
        <f t="shared" si="45"/>
        <v>#VALUE!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 t="e">
        <f t="shared" si="45"/>
        <v>#VALUE!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 t="e">
        <f t="shared" si="45"/>
        <v>#VALUE!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 t="e">
        <f t="shared" si="45"/>
        <v>#VALUE!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 t="e">
        <f t="shared" si="45"/>
        <v>#VALUE!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 t="e">
        <f t="shared" si="45"/>
        <v>#VALUE!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 t="e">
        <f t="shared" si="45"/>
        <v>#VALUE!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 t="e">
        <f t="shared" si="45"/>
        <v>#VALUE!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 t="e">
        <f t="shared" si="45"/>
        <v>#VALUE!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 t="e">
        <f t="shared" si="45"/>
        <v>#VALUE!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 t="e">
        <f t="shared" si="45"/>
        <v>#VALUE!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 t="e">
        <f t="shared" si="45"/>
        <v>#VALUE!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 t="e">
        <f t="shared" si="45"/>
        <v>#VALUE!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 t="e">
        <f t="shared" si="45"/>
        <v>#VALUE!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 t="e">
        <f t="shared" si="45"/>
        <v>#VALUE!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 t="e">
        <f t="shared" si="45"/>
        <v>#VALUE!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 t="e">
        <f t="shared" si="45"/>
        <v>#VALUE!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 t="e">
        <f t="shared" si="45"/>
        <v>#VALUE!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 t="e">
        <f t="shared" si="45"/>
        <v>#VALUE!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 t="e">
        <f t="shared" si="45"/>
        <v>#VALUE!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 t="e">
        <f t="shared" si="45"/>
        <v>#VALUE!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 t="e">
        <f t="shared" si="45"/>
        <v>#VALUE!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 t="e">
        <f t="shared" si="45"/>
        <v>#VALUE!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 t="e">
        <f t="shared" si="45"/>
        <v>#VALUE!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 t="e">
        <f t="shared" si="45"/>
        <v>#VALUE!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 t="e">
        <f t="shared" si="45"/>
        <v>#VALUE!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 t="e">
        <f t="shared" si="45"/>
        <v>#VALUE!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 t="e">
        <f t="shared" si="45"/>
        <v>#VALUE!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 t="e">
        <f t="shared" si="45"/>
        <v>#VALUE!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 t="e">
        <f t="shared" si="45"/>
        <v>#VALUE!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 t="e">
        <f t="shared" si="45"/>
        <v>#VALUE!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 t="e">
        <f t="shared" si="45"/>
        <v>#VALUE!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 t="e">
        <f t="shared" si="45"/>
        <v>#VALUE!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 t="e">
        <f t="shared" si="45"/>
        <v>#VALUE!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 t="e">
        <f t="shared" si="45"/>
        <v>#VALUE!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 t="e">
        <f t="shared" si="45"/>
        <v>#VALUE!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 t="e">
        <f t="shared" si="45"/>
        <v>#VALUE!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 t="e">
        <f t="shared" si="45"/>
        <v>#VALUE!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 t="e">
        <f t="shared" si="45"/>
        <v>#VALUE!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 t="e">
        <f t="shared" si="45"/>
        <v>#VALUE!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 t="e">
        <f t="shared" si="45"/>
        <v>#VALUE!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 t="e">
        <f t="shared" si="45"/>
        <v>#VALUE!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 t="e">
        <f t="shared" si="45"/>
        <v>#VALUE!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 t="e">
        <f t="shared" si="45"/>
        <v>#VALUE!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 t="e">
        <f t="shared" si="45"/>
        <v>#VALUE!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 t="e">
        <f t="shared" si="45"/>
        <v>#VALUE!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 t="e">
        <f t="shared" si="45"/>
        <v>#VALUE!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 t="e">
        <f t="shared" si="45"/>
        <v>#VALUE!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 t="e">
        <f t="shared" si="45"/>
        <v>#VALUE!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 t="e">
        <f t="shared" si="45"/>
        <v>#VALUE!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 t="e">
        <f t="shared" si="45"/>
        <v>#VALUE!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 t="e">
        <f t="shared" si="45"/>
        <v>#VALUE!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 t="e">
        <f t="shared" si="45"/>
        <v>#VALUE!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 t="e">
        <f t="shared" si="45"/>
        <v>#VALUE!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 t="e">
        <f t="shared" si="45"/>
        <v>#VALUE!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 t="e">
        <f t="shared" si="45"/>
        <v>#VALUE!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 t="e">
        <f t="shared" si="45"/>
        <v>#VALUE!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 t="e">
        <f t="shared" si="45"/>
        <v>#VALUE!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 t="e">
        <f t="shared" si="45"/>
        <v>#VALUE!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 t="e">
        <f t="shared" si="45"/>
        <v>#VALUE!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 t="e">
        <f t="shared" si="45"/>
        <v>#VALUE!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 t="e">
        <f t="shared" si="45"/>
        <v>#VALUE!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 t="e">
        <f t="shared" si="45"/>
        <v>#VALUE!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 t="e">
        <f t="shared" ref="H2631:H2694" si="46">_xlfn.BETA.INV(G2631,$D$9,$C$7)*($D$8-$D$6)+$D$6</f>
        <v>#VALUE!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 t="e">
        <f t="shared" si="46"/>
        <v>#VALUE!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 t="e">
        <f t="shared" si="46"/>
        <v>#VALUE!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 t="e">
        <f t="shared" si="46"/>
        <v>#VALUE!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 t="e">
        <f t="shared" si="46"/>
        <v>#VALUE!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 t="e">
        <f t="shared" si="46"/>
        <v>#VALUE!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 t="e">
        <f t="shared" si="46"/>
        <v>#VALUE!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 t="e">
        <f t="shared" si="46"/>
        <v>#VALUE!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 t="e">
        <f t="shared" si="46"/>
        <v>#VALUE!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 t="e">
        <f t="shared" si="46"/>
        <v>#VALUE!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 t="e">
        <f t="shared" si="46"/>
        <v>#VALUE!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 t="e">
        <f t="shared" si="46"/>
        <v>#VALUE!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 t="e">
        <f t="shared" si="46"/>
        <v>#VALUE!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 t="e">
        <f t="shared" si="46"/>
        <v>#VALUE!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 t="e">
        <f t="shared" si="46"/>
        <v>#VALUE!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 t="e">
        <f t="shared" si="46"/>
        <v>#VALUE!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 t="e">
        <f t="shared" si="46"/>
        <v>#VALUE!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 t="e">
        <f t="shared" si="46"/>
        <v>#VALUE!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 t="e">
        <f t="shared" si="46"/>
        <v>#VALUE!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 t="e">
        <f t="shared" si="46"/>
        <v>#VALUE!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 t="e">
        <f t="shared" si="46"/>
        <v>#VALUE!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 t="e">
        <f t="shared" si="46"/>
        <v>#VALUE!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 t="e">
        <f t="shared" si="46"/>
        <v>#VALUE!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 t="e">
        <f t="shared" si="46"/>
        <v>#VALUE!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 t="e">
        <f t="shared" si="46"/>
        <v>#VALUE!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 t="e">
        <f t="shared" si="46"/>
        <v>#VALUE!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 t="e">
        <f t="shared" si="46"/>
        <v>#VALUE!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 t="e">
        <f t="shared" si="46"/>
        <v>#VALUE!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 t="e">
        <f t="shared" si="46"/>
        <v>#VALUE!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 t="e">
        <f t="shared" si="46"/>
        <v>#VALUE!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 t="e">
        <f t="shared" si="46"/>
        <v>#VALUE!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 t="e">
        <f t="shared" si="46"/>
        <v>#VALUE!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 t="e">
        <f t="shared" si="46"/>
        <v>#VALUE!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 t="e">
        <f t="shared" si="46"/>
        <v>#VALUE!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 t="e">
        <f t="shared" si="46"/>
        <v>#VALUE!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 t="e">
        <f t="shared" si="46"/>
        <v>#VALUE!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 t="e">
        <f t="shared" si="46"/>
        <v>#VALUE!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 t="e">
        <f t="shared" si="46"/>
        <v>#VALUE!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 t="e">
        <f t="shared" si="46"/>
        <v>#VALUE!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 t="e">
        <f t="shared" si="46"/>
        <v>#VALUE!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 t="e">
        <f t="shared" si="46"/>
        <v>#VALUE!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 t="e">
        <f t="shared" si="46"/>
        <v>#VALUE!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 t="e">
        <f t="shared" si="46"/>
        <v>#VALUE!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 t="e">
        <f t="shared" si="46"/>
        <v>#VALUE!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 t="e">
        <f t="shared" si="46"/>
        <v>#VALUE!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 t="e">
        <f t="shared" si="46"/>
        <v>#VALUE!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 t="e">
        <f t="shared" si="46"/>
        <v>#VALUE!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 t="e">
        <f t="shared" si="46"/>
        <v>#VALUE!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 t="e">
        <f t="shared" si="46"/>
        <v>#VALUE!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 t="e">
        <f t="shared" si="46"/>
        <v>#VALUE!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 t="e">
        <f t="shared" si="46"/>
        <v>#VALUE!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 t="e">
        <f t="shared" si="46"/>
        <v>#VALUE!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 t="e">
        <f t="shared" si="46"/>
        <v>#VALUE!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 t="e">
        <f t="shared" si="46"/>
        <v>#VALUE!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 t="e">
        <f t="shared" si="46"/>
        <v>#VALUE!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 t="e">
        <f t="shared" si="46"/>
        <v>#VALUE!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 t="e">
        <f t="shared" si="46"/>
        <v>#VALUE!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 t="e">
        <f t="shared" si="46"/>
        <v>#VALUE!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 t="e">
        <f t="shared" si="46"/>
        <v>#VALUE!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 t="e">
        <f t="shared" si="46"/>
        <v>#VALUE!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 t="e">
        <f t="shared" si="46"/>
        <v>#VALUE!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 t="e">
        <f t="shared" si="46"/>
        <v>#VALUE!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 t="e">
        <f t="shared" si="46"/>
        <v>#VALUE!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 t="e">
        <f t="shared" si="46"/>
        <v>#VALUE!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 t="e">
        <f t="shared" ref="H2695:H2758" si="47">_xlfn.BETA.INV(G2695,$D$9,$C$7)*($D$8-$D$6)+$D$6</f>
        <v>#VALUE!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 t="e">
        <f t="shared" si="47"/>
        <v>#VALUE!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 t="e">
        <f t="shared" si="47"/>
        <v>#VALUE!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 t="e">
        <f t="shared" si="47"/>
        <v>#VALUE!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 t="e">
        <f t="shared" si="47"/>
        <v>#VALUE!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 t="e">
        <f t="shared" si="47"/>
        <v>#VALUE!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 t="e">
        <f t="shared" si="47"/>
        <v>#VALUE!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 t="e">
        <f t="shared" si="47"/>
        <v>#VALUE!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 t="e">
        <f t="shared" si="47"/>
        <v>#VALUE!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 t="e">
        <f t="shared" si="47"/>
        <v>#VALUE!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 t="e">
        <f t="shared" si="47"/>
        <v>#VALUE!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 t="e">
        <f t="shared" si="47"/>
        <v>#VALUE!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 t="e">
        <f t="shared" si="47"/>
        <v>#VALUE!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 t="e">
        <f t="shared" si="47"/>
        <v>#VALUE!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 t="e">
        <f t="shared" si="47"/>
        <v>#VALUE!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 t="e">
        <f t="shared" si="47"/>
        <v>#VALUE!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 t="e">
        <f t="shared" si="47"/>
        <v>#VALUE!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 t="e">
        <f t="shared" si="47"/>
        <v>#VALUE!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 t="e">
        <f t="shared" si="47"/>
        <v>#VALUE!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 t="e">
        <f t="shared" si="47"/>
        <v>#VALUE!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 t="e">
        <f t="shared" si="47"/>
        <v>#VALUE!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 t="e">
        <f t="shared" si="47"/>
        <v>#VALUE!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 t="e">
        <f t="shared" si="47"/>
        <v>#VALUE!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 t="e">
        <f t="shared" si="47"/>
        <v>#VALUE!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 t="e">
        <f t="shared" si="47"/>
        <v>#VALUE!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 t="e">
        <f t="shared" si="47"/>
        <v>#VALUE!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 t="e">
        <f t="shared" si="47"/>
        <v>#VALUE!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 t="e">
        <f t="shared" si="47"/>
        <v>#VALUE!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 t="e">
        <f t="shared" si="47"/>
        <v>#VALUE!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 t="e">
        <f t="shared" si="47"/>
        <v>#VALUE!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 t="e">
        <f t="shared" si="47"/>
        <v>#VALUE!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 t="e">
        <f t="shared" si="47"/>
        <v>#VALUE!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 t="e">
        <f t="shared" si="47"/>
        <v>#VALUE!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 t="e">
        <f t="shared" si="47"/>
        <v>#VALUE!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 t="e">
        <f t="shared" si="47"/>
        <v>#VALUE!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 t="e">
        <f t="shared" si="47"/>
        <v>#VALUE!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 t="e">
        <f t="shared" si="47"/>
        <v>#VALUE!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 t="e">
        <f t="shared" si="47"/>
        <v>#VALUE!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 t="e">
        <f t="shared" si="47"/>
        <v>#VALUE!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 t="e">
        <f t="shared" si="47"/>
        <v>#VALUE!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 t="e">
        <f t="shared" si="47"/>
        <v>#VALUE!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 t="e">
        <f t="shared" si="47"/>
        <v>#VALUE!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 t="e">
        <f t="shared" si="47"/>
        <v>#VALUE!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 t="e">
        <f t="shared" si="47"/>
        <v>#VALUE!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 t="e">
        <f t="shared" si="47"/>
        <v>#VALUE!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 t="e">
        <f t="shared" si="47"/>
        <v>#VALUE!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 t="e">
        <f t="shared" si="47"/>
        <v>#VALUE!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 t="e">
        <f t="shared" si="47"/>
        <v>#VALUE!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 t="e">
        <f t="shared" si="47"/>
        <v>#VALUE!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 t="e">
        <f t="shared" si="47"/>
        <v>#VALUE!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 t="e">
        <f t="shared" si="47"/>
        <v>#VALUE!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 t="e">
        <f t="shared" si="47"/>
        <v>#VALUE!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 t="e">
        <f t="shared" si="47"/>
        <v>#VALUE!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 t="e">
        <f t="shared" si="47"/>
        <v>#VALUE!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 t="e">
        <f t="shared" si="47"/>
        <v>#VALUE!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 t="e">
        <f t="shared" si="47"/>
        <v>#VALUE!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 t="e">
        <f t="shared" si="47"/>
        <v>#VALUE!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 t="e">
        <f t="shared" si="47"/>
        <v>#VALUE!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 t="e">
        <f t="shared" si="47"/>
        <v>#VALUE!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 t="e">
        <f t="shared" si="47"/>
        <v>#VALUE!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 t="e">
        <f t="shared" si="47"/>
        <v>#VALUE!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 t="e">
        <f t="shared" si="47"/>
        <v>#VALUE!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 t="e">
        <f t="shared" si="47"/>
        <v>#VALUE!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 t="e">
        <f t="shared" si="47"/>
        <v>#VALUE!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 t="e">
        <f t="shared" ref="H2759:H2822" si="48">_xlfn.BETA.INV(G2759,$D$9,$C$7)*($D$8-$D$6)+$D$6</f>
        <v>#VALUE!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 t="e">
        <f t="shared" si="48"/>
        <v>#VALUE!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 t="e">
        <f t="shared" si="48"/>
        <v>#VALUE!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 t="e">
        <f t="shared" si="48"/>
        <v>#VALUE!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 t="e">
        <f t="shared" si="48"/>
        <v>#VALUE!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 t="e">
        <f t="shared" si="48"/>
        <v>#VALUE!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 t="e">
        <f t="shared" si="48"/>
        <v>#VALUE!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 t="e">
        <f t="shared" si="48"/>
        <v>#VALUE!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 t="e">
        <f t="shared" si="48"/>
        <v>#VALUE!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 t="e">
        <f t="shared" si="48"/>
        <v>#VALUE!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 t="e">
        <f t="shared" si="48"/>
        <v>#VALUE!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 t="e">
        <f t="shared" si="48"/>
        <v>#VALUE!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 t="e">
        <f t="shared" si="48"/>
        <v>#VALUE!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 t="e">
        <f t="shared" si="48"/>
        <v>#VALUE!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 t="e">
        <f t="shared" si="48"/>
        <v>#VALUE!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 t="e">
        <f t="shared" si="48"/>
        <v>#VALUE!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 t="e">
        <f t="shared" si="48"/>
        <v>#VALUE!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 t="e">
        <f t="shared" si="48"/>
        <v>#VALUE!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 t="e">
        <f t="shared" si="48"/>
        <v>#VALUE!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 t="e">
        <f t="shared" si="48"/>
        <v>#VALUE!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 t="e">
        <f t="shared" si="48"/>
        <v>#VALUE!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 t="e">
        <f t="shared" si="48"/>
        <v>#VALUE!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 t="e">
        <f t="shared" si="48"/>
        <v>#VALUE!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 t="e">
        <f t="shared" si="48"/>
        <v>#VALUE!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 t="e">
        <f t="shared" si="48"/>
        <v>#VALUE!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 t="e">
        <f t="shared" si="48"/>
        <v>#VALUE!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 t="e">
        <f t="shared" si="48"/>
        <v>#VALUE!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 t="e">
        <f t="shared" si="48"/>
        <v>#VALUE!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 t="e">
        <f t="shared" si="48"/>
        <v>#VALUE!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 t="e">
        <f t="shared" si="48"/>
        <v>#VALUE!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 t="e">
        <f t="shared" si="48"/>
        <v>#VALUE!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 t="e">
        <f t="shared" si="48"/>
        <v>#VALUE!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 t="e">
        <f t="shared" si="48"/>
        <v>#VALUE!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 t="e">
        <f t="shared" si="48"/>
        <v>#VALUE!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 t="e">
        <f t="shared" si="48"/>
        <v>#VALUE!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 t="e">
        <f t="shared" si="48"/>
        <v>#VALUE!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 t="e">
        <f t="shared" si="48"/>
        <v>#VALUE!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 t="e">
        <f t="shared" si="48"/>
        <v>#VALUE!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 t="e">
        <f t="shared" si="48"/>
        <v>#VALUE!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 t="e">
        <f t="shared" si="48"/>
        <v>#VALUE!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 t="e">
        <f t="shared" si="48"/>
        <v>#VALUE!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 t="e">
        <f t="shared" si="48"/>
        <v>#VALUE!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 t="e">
        <f t="shared" si="48"/>
        <v>#VALUE!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 t="e">
        <f t="shared" si="48"/>
        <v>#VALUE!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 t="e">
        <f t="shared" si="48"/>
        <v>#VALUE!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 t="e">
        <f t="shared" si="48"/>
        <v>#VALUE!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 t="e">
        <f t="shared" si="48"/>
        <v>#VALUE!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 t="e">
        <f t="shared" si="48"/>
        <v>#VALUE!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 t="e">
        <f t="shared" si="48"/>
        <v>#VALUE!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 t="e">
        <f t="shared" si="48"/>
        <v>#VALUE!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 t="e">
        <f t="shared" si="48"/>
        <v>#VALUE!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 t="e">
        <f t="shared" si="48"/>
        <v>#VALUE!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 t="e">
        <f t="shared" si="48"/>
        <v>#VALUE!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 t="e">
        <f t="shared" si="48"/>
        <v>#VALUE!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 t="e">
        <f t="shared" si="48"/>
        <v>#VALUE!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 t="e">
        <f t="shared" si="48"/>
        <v>#VALUE!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 t="e">
        <f t="shared" si="48"/>
        <v>#VALUE!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 t="e">
        <f t="shared" si="48"/>
        <v>#VALUE!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 t="e">
        <f t="shared" si="48"/>
        <v>#VALUE!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 t="e">
        <f t="shared" si="48"/>
        <v>#VALUE!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 t="e">
        <f t="shared" si="48"/>
        <v>#VALUE!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 t="e">
        <f t="shared" si="48"/>
        <v>#VALUE!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 t="e">
        <f t="shared" si="48"/>
        <v>#VALUE!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 t="e">
        <f t="shared" si="48"/>
        <v>#VALUE!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 t="e">
        <f t="shared" ref="H2823:H2886" si="49">_xlfn.BETA.INV(G2823,$D$9,$C$7)*($D$8-$D$6)+$D$6</f>
        <v>#VALUE!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 t="e">
        <f t="shared" si="49"/>
        <v>#VALUE!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 t="e">
        <f t="shared" si="49"/>
        <v>#VALUE!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 t="e">
        <f t="shared" si="49"/>
        <v>#VALUE!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 t="e">
        <f t="shared" si="49"/>
        <v>#VALUE!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 t="e">
        <f t="shared" si="49"/>
        <v>#VALUE!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 t="e">
        <f t="shared" si="49"/>
        <v>#VALUE!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 t="e">
        <f t="shared" si="49"/>
        <v>#VALUE!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 t="e">
        <f t="shared" si="49"/>
        <v>#VALUE!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 t="e">
        <f t="shared" si="49"/>
        <v>#VALUE!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 t="e">
        <f t="shared" si="49"/>
        <v>#VALUE!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 t="e">
        <f t="shared" si="49"/>
        <v>#VALUE!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 t="e">
        <f t="shared" si="49"/>
        <v>#VALUE!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 t="e">
        <f t="shared" si="49"/>
        <v>#VALUE!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 t="e">
        <f t="shared" si="49"/>
        <v>#VALUE!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 t="e">
        <f t="shared" si="49"/>
        <v>#VALUE!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 t="e">
        <f t="shared" si="49"/>
        <v>#VALUE!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 t="e">
        <f t="shared" si="49"/>
        <v>#VALUE!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 t="e">
        <f t="shared" si="49"/>
        <v>#VALUE!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 t="e">
        <f t="shared" si="49"/>
        <v>#VALUE!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 t="e">
        <f t="shared" si="49"/>
        <v>#VALUE!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 t="e">
        <f t="shared" si="49"/>
        <v>#VALUE!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 t="e">
        <f t="shared" si="49"/>
        <v>#VALUE!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 t="e">
        <f t="shared" si="49"/>
        <v>#VALUE!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 t="e">
        <f t="shared" si="49"/>
        <v>#VALUE!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 t="e">
        <f t="shared" si="49"/>
        <v>#VALUE!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 t="e">
        <f t="shared" si="49"/>
        <v>#VALUE!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 t="e">
        <f t="shared" si="49"/>
        <v>#VALUE!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 t="e">
        <f t="shared" si="49"/>
        <v>#VALUE!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 t="e">
        <f t="shared" si="49"/>
        <v>#VALUE!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 t="e">
        <f t="shared" si="49"/>
        <v>#VALUE!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 t="e">
        <f t="shared" si="49"/>
        <v>#VALUE!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 t="e">
        <f t="shared" si="49"/>
        <v>#VALUE!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 t="e">
        <f t="shared" si="49"/>
        <v>#VALUE!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 t="e">
        <f t="shared" si="49"/>
        <v>#VALUE!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 t="e">
        <f t="shared" si="49"/>
        <v>#VALUE!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 t="e">
        <f t="shared" si="49"/>
        <v>#VALUE!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 t="e">
        <f t="shared" si="49"/>
        <v>#VALUE!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 t="e">
        <f t="shared" si="49"/>
        <v>#VALUE!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 t="e">
        <f t="shared" si="49"/>
        <v>#VALUE!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 t="e">
        <f t="shared" si="49"/>
        <v>#VALUE!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 t="e">
        <f t="shared" si="49"/>
        <v>#VALUE!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 t="e">
        <f t="shared" si="49"/>
        <v>#VALUE!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 t="e">
        <f t="shared" si="49"/>
        <v>#VALUE!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 t="e">
        <f t="shared" si="49"/>
        <v>#VALUE!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 t="e">
        <f t="shared" si="49"/>
        <v>#VALUE!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 t="e">
        <f t="shared" si="49"/>
        <v>#VALUE!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 t="e">
        <f t="shared" si="49"/>
        <v>#VALUE!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 t="e">
        <f t="shared" si="49"/>
        <v>#VALUE!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 t="e">
        <f t="shared" si="49"/>
        <v>#VALUE!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 t="e">
        <f t="shared" si="49"/>
        <v>#VALUE!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 t="e">
        <f t="shared" si="49"/>
        <v>#VALUE!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 t="e">
        <f t="shared" si="49"/>
        <v>#VALUE!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 t="e">
        <f t="shared" si="49"/>
        <v>#VALUE!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 t="e">
        <f t="shared" si="49"/>
        <v>#VALUE!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 t="e">
        <f t="shared" si="49"/>
        <v>#VALUE!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 t="e">
        <f t="shared" si="49"/>
        <v>#VALUE!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 t="e">
        <f t="shared" si="49"/>
        <v>#VALUE!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 t="e">
        <f t="shared" si="49"/>
        <v>#VALUE!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 t="e">
        <f t="shared" si="49"/>
        <v>#VALUE!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 t="e">
        <f t="shared" si="49"/>
        <v>#VALUE!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 t="e">
        <f t="shared" si="49"/>
        <v>#VALUE!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 t="e">
        <f t="shared" si="49"/>
        <v>#VALUE!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 t="e">
        <f t="shared" si="49"/>
        <v>#VALUE!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 t="e">
        <f t="shared" ref="H2887:H2950" si="50">_xlfn.BETA.INV(G2887,$D$9,$C$7)*($D$8-$D$6)+$D$6</f>
        <v>#VALUE!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 t="e">
        <f t="shared" si="50"/>
        <v>#VALUE!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 t="e">
        <f t="shared" si="50"/>
        <v>#VALUE!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 t="e">
        <f t="shared" si="50"/>
        <v>#VALUE!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 t="e">
        <f t="shared" si="50"/>
        <v>#VALUE!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 t="e">
        <f t="shared" si="50"/>
        <v>#VALUE!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 t="e">
        <f t="shared" si="50"/>
        <v>#VALUE!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 t="e">
        <f t="shared" si="50"/>
        <v>#VALUE!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 t="e">
        <f t="shared" si="50"/>
        <v>#VALUE!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 t="e">
        <f t="shared" si="50"/>
        <v>#VALUE!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 t="e">
        <f t="shared" si="50"/>
        <v>#VALUE!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 t="e">
        <f t="shared" si="50"/>
        <v>#VALUE!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 t="e">
        <f t="shared" si="50"/>
        <v>#VALUE!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 t="e">
        <f t="shared" si="50"/>
        <v>#VALUE!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 t="e">
        <f t="shared" si="50"/>
        <v>#VALUE!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 t="e">
        <f t="shared" si="50"/>
        <v>#VALUE!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 t="e">
        <f t="shared" si="50"/>
        <v>#VALUE!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 t="e">
        <f t="shared" si="50"/>
        <v>#VALUE!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 t="e">
        <f t="shared" si="50"/>
        <v>#VALUE!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 t="e">
        <f t="shared" si="50"/>
        <v>#VALUE!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 t="e">
        <f t="shared" si="50"/>
        <v>#VALUE!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 t="e">
        <f t="shared" si="50"/>
        <v>#VALUE!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 t="e">
        <f t="shared" si="50"/>
        <v>#VALUE!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 t="e">
        <f t="shared" si="50"/>
        <v>#VALUE!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 t="e">
        <f t="shared" si="50"/>
        <v>#VALUE!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 t="e">
        <f t="shared" si="50"/>
        <v>#VALUE!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 t="e">
        <f t="shared" si="50"/>
        <v>#VALUE!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 t="e">
        <f t="shared" si="50"/>
        <v>#VALUE!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 t="e">
        <f t="shared" si="50"/>
        <v>#VALUE!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 t="e">
        <f t="shared" si="50"/>
        <v>#VALUE!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 t="e">
        <f t="shared" si="50"/>
        <v>#VALUE!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 t="e">
        <f t="shared" si="50"/>
        <v>#VALUE!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 t="e">
        <f t="shared" si="50"/>
        <v>#VALUE!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 t="e">
        <f t="shared" si="50"/>
        <v>#VALUE!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 t="e">
        <f t="shared" si="50"/>
        <v>#VALUE!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 t="e">
        <f t="shared" si="50"/>
        <v>#VALUE!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 t="e">
        <f t="shared" si="50"/>
        <v>#VALUE!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 t="e">
        <f t="shared" si="50"/>
        <v>#VALUE!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 t="e">
        <f t="shared" si="50"/>
        <v>#VALUE!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 t="e">
        <f t="shared" si="50"/>
        <v>#VALUE!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 t="e">
        <f t="shared" si="50"/>
        <v>#VALUE!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 t="e">
        <f t="shared" si="50"/>
        <v>#VALUE!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 t="e">
        <f t="shared" si="50"/>
        <v>#VALUE!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 t="e">
        <f t="shared" si="50"/>
        <v>#VALUE!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 t="e">
        <f t="shared" si="50"/>
        <v>#VALUE!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 t="e">
        <f t="shared" si="50"/>
        <v>#VALUE!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 t="e">
        <f t="shared" si="50"/>
        <v>#VALUE!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 t="e">
        <f t="shared" si="50"/>
        <v>#VALUE!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 t="e">
        <f t="shared" si="50"/>
        <v>#VALUE!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 t="e">
        <f t="shared" si="50"/>
        <v>#VALUE!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 t="e">
        <f t="shared" si="50"/>
        <v>#VALUE!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 t="e">
        <f t="shared" si="50"/>
        <v>#VALUE!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 t="e">
        <f t="shared" si="50"/>
        <v>#VALUE!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 t="e">
        <f t="shared" si="50"/>
        <v>#VALUE!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 t="e">
        <f t="shared" si="50"/>
        <v>#VALUE!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 t="e">
        <f t="shared" si="50"/>
        <v>#VALUE!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 t="e">
        <f t="shared" si="50"/>
        <v>#VALUE!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 t="e">
        <f t="shared" si="50"/>
        <v>#VALUE!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 t="e">
        <f t="shared" si="50"/>
        <v>#VALUE!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 t="e">
        <f t="shared" si="50"/>
        <v>#VALUE!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 t="e">
        <f t="shared" si="50"/>
        <v>#VALUE!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 t="e">
        <f t="shared" si="50"/>
        <v>#VALUE!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 t="e">
        <f t="shared" si="50"/>
        <v>#VALUE!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 t="e">
        <f t="shared" si="50"/>
        <v>#VALUE!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 t="e">
        <f t="shared" ref="H2951:H3014" si="51">_xlfn.BETA.INV(G2951,$D$9,$C$7)*($D$8-$D$6)+$D$6</f>
        <v>#VALUE!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 t="e">
        <f t="shared" si="51"/>
        <v>#VALUE!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 t="e">
        <f t="shared" si="51"/>
        <v>#VALUE!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 t="e">
        <f t="shared" si="51"/>
        <v>#VALUE!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 t="e">
        <f t="shared" si="51"/>
        <v>#VALUE!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 t="e">
        <f t="shared" si="51"/>
        <v>#VALUE!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 t="e">
        <f t="shared" si="51"/>
        <v>#VALUE!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 t="e">
        <f t="shared" si="51"/>
        <v>#VALUE!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 t="e">
        <f t="shared" si="51"/>
        <v>#VALUE!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 t="e">
        <f t="shared" si="51"/>
        <v>#VALUE!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 t="e">
        <f t="shared" si="51"/>
        <v>#VALUE!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 t="e">
        <f t="shared" si="51"/>
        <v>#VALUE!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 t="e">
        <f t="shared" si="51"/>
        <v>#VALUE!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 t="e">
        <f t="shared" si="51"/>
        <v>#VALUE!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 t="e">
        <f t="shared" si="51"/>
        <v>#VALUE!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 t="e">
        <f t="shared" si="51"/>
        <v>#VALUE!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 t="e">
        <f t="shared" si="51"/>
        <v>#VALUE!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 t="e">
        <f t="shared" si="51"/>
        <v>#VALUE!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 t="e">
        <f t="shared" si="51"/>
        <v>#VALUE!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 t="e">
        <f t="shared" si="51"/>
        <v>#VALUE!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 t="e">
        <f t="shared" si="51"/>
        <v>#VALUE!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 t="e">
        <f t="shared" si="51"/>
        <v>#VALUE!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 t="e">
        <f t="shared" si="51"/>
        <v>#VALUE!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 t="e">
        <f t="shared" si="51"/>
        <v>#VALUE!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 t="e">
        <f t="shared" si="51"/>
        <v>#VALUE!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 t="e">
        <f t="shared" si="51"/>
        <v>#VALUE!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 t="e">
        <f t="shared" si="51"/>
        <v>#VALUE!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 t="e">
        <f t="shared" si="51"/>
        <v>#VALUE!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 t="e">
        <f t="shared" si="51"/>
        <v>#VALUE!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 t="e">
        <f t="shared" si="51"/>
        <v>#VALUE!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 t="e">
        <f t="shared" si="51"/>
        <v>#VALUE!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 t="e">
        <f t="shared" si="51"/>
        <v>#VALUE!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 t="e">
        <f t="shared" si="51"/>
        <v>#VALUE!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 t="e">
        <f t="shared" si="51"/>
        <v>#VALUE!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 t="e">
        <f t="shared" si="51"/>
        <v>#VALUE!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 t="e">
        <f t="shared" si="51"/>
        <v>#VALUE!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 t="e">
        <f t="shared" si="51"/>
        <v>#VALUE!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 t="e">
        <f t="shared" si="51"/>
        <v>#VALUE!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 t="e">
        <f t="shared" si="51"/>
        <v>#VALUE!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 t="e">
        <f t="shared" si="51"/>
        <v>#VALUE!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 t="e">
        <f t="shared" si="51"/>
        <v>#VALUE!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 t="e">
        <f t="shared" si="51"/>
        <v>#VALUE!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 t="e">
        <f t="shared" si="51"/>
        <v>#VALUE!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 t="e">
        <f t="shared" si="51"/>
        <v>#VALUE!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 t="e">
        <f t="shared" si="51"/>
        <v>#VALUE!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 t="e">
        <f t="shared" si="51"/>
        <v>#VALUE!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 t="e">
        <f t="shared" si="51"/>
        <v>#VALUE!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 t="e">
        <f t="shared" si="51"/>
        <v>#VALUE!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 t="e">
        <f t="shared" si="51"/>
        <v>#VALUE!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 t="e">
        <f t="shared" si="51"/>
        <v>#VALUE!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 t="e">
        <f t="shared" si="51"/>
        <v>#VALUE!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 t="e">
        <f t="shared" si="51"/>
        <v>#VALUE!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 t="e">
        <f t="shared" si="51"/>
        <v>#VALUE!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 t="e">
        <f t="shared" si="51"/>
        <v>#VALUE!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 t="e">
        <f t="shared" si="51"/>
        <v>#VALUE!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 t="e">
        <f t="shared" si="51"/>
        <v>#VALUE!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 t="e">
        <f t="shared" si="51"/>
        <v>#VALUE!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 t="e">
        <f t="shared" si="51"/>
        <v>#VALUE!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 t="e">
        <f t="shared" si="51"/>
        <v>#VALUE!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 t="e">
        <f t="shared" si="51"/>
        <v>#VALUE!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 t="e">
        <f t="shared" si="51"/>
        <v>#VALUE!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 t="e">
        <f t="shared" si="51"/>
        <v>#VALUE!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 t="e">
        <f t="shared" si="51"/>
        <v>#VALUE!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 t="e">
        <f t="shared" si="51"/>
        <v>#VALUE!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 t="e">
        <f t="shared" ref="H3015:H3078" si="52">_xlfn.BETA.INV(G3015,$D$9,$C$7)*($D$8-$D$6)+$D$6</f>
        <v>#VALUE!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 t="e">
        <f t="shared" si="52"/>
        <v>#VALUE!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 t="e">
        <f t="shared" si="52"/>
        <v>#VALUE!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 t="e">
        <f t="shared" si="52"/>
        <v>#VALUE!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 t="e">
        <f t="shared" si="52"/>
        <v>#VALUE!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 t="e">
        <f t="shared" si="52"/>
        <v>#VALUE!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 t="e">
        <f t="shared" si="52"/>
        <v>#VALUE!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 t="e">
        <f t="shared" si="52"/>
        <v>#VALUE!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 t="e">
        <f t="shared" si="52"/>
        <v>#VALUE!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 t="e">
        <f t="shared" si="52"/>
        <v>#VALUE!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 t="e">
        <f t="shared" si="52"/>
        <v>#VALUE!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 t="e">
        <f t="shared" si="52"/>
        <v>#VALUE!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 t="e">
        <f t="shared" si="52"/>
        <v>#VALUE!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 t="e">
        <f t="shared" si="52"/>
        <v>#VALUE!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 t="e">
        <f t="shared" si="52"/>
        <v>#VALUE!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 t="e">
        <f t="shared" si="52"/>
        <v>#VALUE!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 t="e">
        <f t="shared" si="52"/>
        <v>#VALUE!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 t="e">
        <f t="shared" si="52"/>
        <v>#VALUE!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 t="e">
        <f t="shared" si="52"/>
        <v>#VALUE!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 t="e">
        <f t="shared" si="52"/>
        <v>#VALUE!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 t="e">
        <f t="shared" si="52"/>
        <v>#VALUE!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 t="e">
        <f t="shared" si="52"/>
        <v>#VALUE!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 t="e">
        <f t="shared" si="52"/>
        <v>#VALUE!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 t="e">
        <f t="shared" si="52"/>
        <v>#VALUE!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 t="e">
        <f t="shared" si="52"/>
        <v>#VALUE!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 t="e">
        <f t="shared" si="52"/>
        <v>#VALUE!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 t="e">
        <f t="shared" si="52"/>
        <v>#VALUE!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 t="e">
        <f t="shared" si="52"/>
        <v>#VALUE!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 t="e">
        <f t="shared" si="52"/>
        <v>#VALUE!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 t="e">
        <f t="shared" si="52"/>
        <v>#VALUE!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 t="e">
        <f t="shared" si="52"/>
        <v>#VALUE!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 t="e">
        <f t="shared" si="52"/>
        <v>#VALUE!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 t="e">
        <f t="shared" si="52"/>
        <v>#VALUE!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 t="e">
        <f t="shared" si="52"/>
        <v>#VALUE!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 t="e">
        <f t="shared" si="52"/>
        <v>#VALUE!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 t="e">
        <f t="shared" si="52"/>
        <v>#VALUE!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 t="e">
        <f t="shared" si="52"/>
        <v>#VALUE!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 t="e">
        <f t="shared" si="52"/>
        <v>#VALUE!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 t="e">
        <f t="shared" si="52"/>
        <v>#VALUE!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 t="e">
        <f t="shared" si="52"/>
        <v>#VALUE!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 t="e">
        <f t="shared" si="52"/>
        <v>#VALUE!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 t="e">
        <f t="shared" si="52"/>
        <v>#VALUE!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 t="e">
        <f t="shared" si="52"/>
        <v>#VALUE!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 t="e">
        <f t="shared" si="52"/>
        <v>#VALUE!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 t="e">
        <f t="shared" si="52"/>
        <v>#VALUE!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 t="e">
        <f t="shared" si="52"/>
        <v>#VALUE!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 t="e">
        <f t="shared" si="52"/>
        <v>#VALUE!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 t="e">
        <f t="shared" si="52"/>
        <v>#VALUE!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 t="e">
        <f t="shared" si="52"/>
        <v>#VALUE!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 t="e">
        <f t="shared" si="52"/>
        <v>#VALUE!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 t="e">
        <f t="shared" si="52"/>
        <v>#VALUE!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 t="e">
        <f t="shared" si="52"/>
        <v>#VALUE!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 t="e">
        <f t="shared" si="52"/>
        <v>#VALUE!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 t="e">
        <f t="shared" si="52"/>
        <v>#VALUE!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 t="e">
        <f t="shared" si="52"/>
        <v>#VALUE!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 t="e">
        <f t="shared" si="52"/>
        <v>#VALUE!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 t="e">
        <f t="shared" si="52"/>
        <v>#VALUE!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 t="e">
        <f t="shared" si="52"/>
        <v>#VALUE!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 t="e">
        <f t="shared" si="52"/>
        <v>#VALUE!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 t="e">
        <f t="shared" si="52"/>
        <v>#VALUE!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 t="e">
        <f t="shared" si="52"/>
        <v>#VALUE!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 t="e">
        <f t="shared" si="52"/>
        <v>#VALUE!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 t="e">
        <f t="shared" si="52"/>
        <v>#VALUE!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 t="e">
        <f t="shared" si="52"/>
        <v>#VALUE!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 t="e">
        <f t="shared" ref="H3079:H3142" si="53">_xlfn.BETA.INV(G3079,$D$9,$C$7)*($D$8-$D$6)+$D$6</f>
        <v>#VALUE!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 t="e">
        <f t="shared" si="53"/>
        <v>#VALUE!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 t="e">
        <f t="shared" si="53"/>
        <v>#VALUE!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 t="e">
        <f t="shared" si="53"/>
        <v>#VALUE!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 t="e">
        <f t="shared" si="53"/>
        <v>#VALUE!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 t="e">
        <f t="shared" si="53"/>
        <v>#VALUE!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 t="e">
        <f t="shared" si="53"/>
        <v>#VALUE!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 t="e">
        <f t="shared" si="53"/>
        <v>#VALUE!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 t="e">
        <f t="shared" si="53"/>
        <v>#VALUE!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 t="e">
        <f t="shared" si="53"/>
        <v>#VALUE!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 t="e">
        <f t="shared" si="53"/>
        <v>#VALUE!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 t="e">
        <f t="shared" si="53"/>
        <v>#VALUE!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 t="e">
        <f t="shared" si="53"/>
        <v>#VALUE!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 t="e">
        <f t="shared" si="53"/>
        <v>#VALUE!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 t="e">
        <f t="shared" si="53"/>
        <v>#VALUE!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 t="e">
        <f t="shared" si="53"/>
        <v>#VALUE!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 t="e">
        <f t="shared" si="53"/>
        <v>#VALUE!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 t="e">
        <f t="shared" si="53"/>
        <v>#VALUE!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 t="e">
        <f t="shared" si="53"/>
        <v>#VALUE!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 t="e">
        <f t="shared" si="53"/>
        <v>#VALUE!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 t="e">
        <f t="shared" si="53"/>
        <v>#VALUE!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 t="e">
        <f t="shared" si="53"/>
        <v>#VALUE!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 t="e">
        <f t="shared" si="53"/>
        <v>#VALUE!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 t="e">
        <f t="shared" si="53"/>
        <v>#VALUE!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 t="e">
        <f t="shared" si="53"/>
        <v>#VALUE!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 t="e">
        <f t="shared" si="53"/>
        <v>#VALUE!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 t="e">
        <f t="shared" si="53"/>
        <v>#VALUE!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 t="e">
        <f t="shared" si="53"/>
        <v>#VALUE!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 t="e">
        <f t="shared" si="53"/>
        <v>#VALUE!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 t="e">
        <f t="shared" si="53"/>
        <v>#VALUE!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 t="e">
        <f t="shared" si="53"/>
        <v>#VALUE!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 t="e">
        <f t="shared" si="53"/>
        <v>#VALUE!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 t="e">
        <f t="shared" si="53"/>
        <v>#VALUE!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 t="e">
        <f t="shared" si="53"/>
        <v>#VALUE!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 t="e">
        <f t="shared" si="53"/>
        <v>#VALUE!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 t="e">
        <f t="shared" si="53"/>
        <v>#VALUE!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 t="e">
        <f t="shared" si="53"/>
        <v>#VALUE!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 t="e">
        <f t="shared" si="53"/>
        <v>#VALUE!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 t="e">
        <f t="shared" si="53"/>
        <v>#VALUE!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 t="e">
        <f t="shared" si="53"/>
        <v>#VALUE!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 t="e">
        <f t="shared" si="53"/>
        <v>#VALUE!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 t="e">
        <f t="shared" si="53"/>
        <v>#VALUE!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 t="e">
        <f t="shared" si="53"/>
        <v>#VALUE!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 t="e">
        <f t="shared" si="53"/>
        <v>#VALUE!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 t="e">
        <f t="shared" si="53"/>
        <v>#VALUE!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 t="e">
        <f t="shared" si="53"/>
        <v>#VALUE!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 t="e">
        <f t="shared" si="53"/>
        <v>#VALUE!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 t="e">
        <f t="shared" si="53"/>
        <v>#VALUE!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 t="e">
        <f t="shared" si="53"/>
        <v>#VALUE!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 t="e">
        <f t="shared" si="53"/>
        <v>#VALUE!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 t="e">
        <f t="shared" si="53"/>
        <v>#VALUE!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 t="e">
        <f t="shared" si="53"/>
        <v>#VALUE!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 t="e">
        <f t="shared" si="53"/>
        <v>#VALUE!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 t="e">
        <f t="shared" si="53"/>
        <v>#VALUE!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 t="e">
        <f t="shared" si="53"/>
        <v>#VALUE!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 t="e">
        <f t="shared" si="53"/>
        <v>#VALUE!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 t="e">
        <f t="shared" si="53"/>
        <v>#VALUE!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 t="e">
        <f t="shared" si="53"/>
        <v>#VALUE!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 t="e">
        <f t="shared" si="53"/>
        <v>#VALUE!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 t="e">
        <f t="shared" si="53"/>
        <v>#VALUE!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 t="e">
        <f t="shared" si="53"/>
        <v>#VALUE!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 t="e">
        <f t="shared" si="53"/>
        <v>#VALUE!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 t="e">
        <f t="shared" si="53"/>
        <v>#VALUE!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 t="e">
        <f t="shared" si="53"/>
        <v>#VALUE!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 t="e">
        <f t="shared" ref="H3143:H3206" si="54">_xlfn.BETA.INV(G3143,$D$9,$C$7)*($D$8-$D$6)+$D$6</f>
        <v>#VALUE!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 t="e">
        <f t="shared" si="54"/>
        <v>#VALUE!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 t="e">
        <f t="shared" si="54"/>
        <v>#VALUE!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 t="e">
        <f t="shared" si="54"/>
        <v>#VALUE!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 t="e">
        <f t="shared" si="54"/>
        <v>#VALUE!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 t="e">
        <f t="shared" si="54"/>
        <v>#VALUE!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 t="e">
        <f t="shared" si="54"/>
        <v>#VALUE!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 t="e">
        <f t="shared" si="54"/>
        <v>#VALUE!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 t="e">
        <f t="shared" si="54"/>
        <v>#VALUE!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 t="e">
        <f t="shared" si="54"/>
        <v>#VALUE!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 t="e">
        <f t="shared" si="54"/>
        <v>#VALUE!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 t="e">
        <f t="shared" si="54"/>
        <v>#VALUE!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 t="e">
        <f t="shared" si="54"/>
        <v>#VALUE!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 t="e">
        <f t="shared" si="54"/>
        <v>#VALUE!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 t="e">
        <f t="shared" si="54"/>
        <v>#VALUE!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 t="e">
        <f t="shared" si="54"/>
        <v>#VALUE!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 t="e">
        <f t="shared" si="54"/>
        <v>#VALUE!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 t="e">
        <f t="shared" si="54"/>
        <v>#VALUE!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 t="e">
        <f t="shared" si="54"/>
        <v>#VALUE!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 t="e">
        <f t="shared" si="54"/>
        <v>#VALUE!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 t="e">
        <f t="shared" si="54"/>
        <v>#VALUE!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 t="e">
        <f t="shared" si="54"/>
        <v>#VALUE!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 t="e">
        <f t="shared" si="54"/>
        <v>#VALUE!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 t="e">
        <f t="shared" si="54"/>
        <v>#VALUE!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 t="e">
        <f t="shared" si="54"/>
        <v>#VALUE!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 t="e">
        <f t="shared" si="54"/>
        <v>#VALUE!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 t="e">
        <f t="shared" si="54"/>
        <v>#VALUE!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 t="e">
        <f t="shared" si="54"/>
        <v>#VALUE!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 t="e">
        <f t="shared" si="54"/>
        <v>#VALUE!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 t="e">
        <f t="shared" si="54"/>
        <v>#VALUE!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 t="e">
        <f t="shared" si="54"/>
        <v>#VALUE!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 t="e">
        <f t="shared" si="54"/>
        <v>#VALUE!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 t="e">
        <f t="shared" si="54"/>
        <v>#VALUE!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 t="e">
        <f t="shared" si="54"/>
        <v>#VALUE!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 t="e">
        <f t="shared" si="54"/>
        <v>#VALUE!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 t="e">
        <f t="shared" si="54"/>
        <v>#VALUE!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 t="e">
        <f t="shared" si="54"/>
        <v>#VALUE!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 t="e">
        <f t="shared" si="54"/>
        <v>#VALUE!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 t="e">
        <f t="shared" si="54"/>
        <v>#VALUE!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 t="e">
        <f t="shared" si="54"/>
        <v>#VALUE!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 t="e">
        <f t="shared" si="54"/>
        <v>#VALUE!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 t="e">
        <f t="shared" si="54"/>
        <v>#VALUE!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 t="e">
        <f t="shared" si="54"/>
        <v>#VALUE!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 t="e">
        <f t="shared" si="54"/>
        <v>#VALUE!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 t="e">
        <f t="shared" si="54"/>
        <v>#VALUE!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 t="e">
        <f t="shared" si="54"/>
        <v>#VALUE!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 t="e">
        <f t="shared" si="54"/>
        <v>#VALUE!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 t="e">
        <f t="shared" si="54"/>
        <v>#VALUE!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 t="e">
        <f t="shared" si="54"/>
        <v>#VALUE!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 t="e">
        <f t="shared" si="54"/>
        <v>#VALUE!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 t="e">
        <f t="shared" si="54"/>
        <v>#VALUE!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 t="e">
        <f t="shared" si="54"/>
        <v>#VALUE!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 t="e">
        <f t="shared" si="54"/>
        <v>#VALUE!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 t="e">
        <f t="shared" si="54"/>
        <v>#VALUE!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 t="e">
        <f t="shared" si="54"/>
        <v>#VALUE!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 t="e">
        <f t="shared" si="54"/>
        <v>#VALUE!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 t="e">
        <f t="shared" si="54"/>
        <v>#VALUE!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 t="e">
        <f t="shared" si="54"/>
        <v>#VALUE!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 t="e">
        <f t="shared" si="54"/>
        <v>#VALUE!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 t="e">
        <f t="shared" si="54"/>
        <v>#VALUE!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 t="e">
        <f t="shared" si="54"/>
        <v>#VALUE!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 t="e">
        <f t="shared" si="54"/>
        <v>#VALUE!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 t="e">
        <f t="shared" si="54"/>
        <v>#VALUE!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 t="e">
        <f t="shared" si="54"/>
        <v>#VALUE!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 t="e">
        <f t="shared" ref="H3207:H3270" si="55">_xlfn.BETA.INV(G3207,$D$9,$C$7)*($D$8-$D$6)+$D$6</f>
        <v>#VALUE!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 t="e">
        <f t="shared" si="55"/>
        <v>#VALUE!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 t="e">
        <f t="shared" si="55"/>
        <v>#VALUE!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 t="e">
        <f t="shared" si="55"/>
        <v>#VALUE!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 t="e">
        <f t="shared" si="55"/>
        <v>#VALUE!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 t="e">
        <f t="shared" si="55"/>
        <v>#VALUE!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 t="e">
        <f t="shared" si="55"/>
        <v>#VALUE!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 t="e">
        <f t="shared" si="55"/>
        <v>#VALUE!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 t="e">
        <f t="shared" si="55"/>
        <v>#VALUE!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 t="e">
        <f t="shared" si="55"/>
        <v>#VALUE!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 t="e">
        <f t="shared" si="55"/>
        <v>#VALUE!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 t="e">
        <f t="shared" si="55"/>
        <v>#VALUE!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 t="e">
        <f t="shared" si="55"/>
        <v>#VALUE!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 t="e">
        <f t="shared" si="55"/>
        <v>#VALUE!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 t="e">
        <f t="shared" si="55"/>
        <v>#VALUE!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 t="e">
        <f t="shared" si="55"/>
        <v>#VALUE!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 t="e">
        <f t="shared" si="55"/>
        <v>#VALUE!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 t="e">
        <f t="shared" si="55"/>
        <v>#VALUE!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 t="e">
        <f t="shared" si="55"/>
        <v>#VALUE!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 t="e">
        <f t="shared" si="55"/>
        <v>#VALUE!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 t="e">
        <f t="shared" si="55"/>
        <v>#VALUE!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 t="e">
        <f t="shared" si="55"/>
        <v>#VALUE!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 t="e">
        <f t="shared" si="55"/>
        <v>#VALUE!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 t="e">
        <f t="shared" si="55"/>
        <v>#VALUE!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 t="e">
        <f t="shared" si="55"/>
        <v>#VALUE!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 t="e">
        <f t="shared" si="55"/>
        <v>#VALUE!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 t="e">
        <f t="shared" si="55"/>
        <v>#VALUE!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 t="e">
        <f t="shared" si="55"/>
        <v>#VALUE!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 t="e">
        <f t="shared" si="55"/>
        <v>#VALUE!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 t="e">
        <f t="shared" si="55"/>
        <v>#VALUE!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 t="e">
        <f t="shared" si="55"/>
        <v>#VALUE!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 t="e">
        <f t="shared" si="55"/>
        <v>#VALUE!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 t="e">
        <f t="shared" si="55"/>
        <v>#VALUE!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 t="e">
        <f t="shared" si="55"/>
        <v>#VALUE!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 t="e">
        <f t="shared" si="55"/>
        <v>#VALUE!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 t="e">
        <f t="shared" si="55"/>
        <v>#VALUE!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 t="e">
        <f t="shared" si="55"/>
        <v>#VALUE!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 t="e">
        <f t="shared" si="55"/>
        <v>#VALUE!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 t="e">
        <f t="shared" si="55"/>
        <v>#VALUE!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 t="e">
        <f t="shared" si="55"/>
        <v>#VALUE!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 t="e">
        <f t="shared" si="55"/>
        <v>#VALUE!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 t="e">
        <f t="shared" si="55"/>
        <v>#VALUE!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 t="e">
        <f t="shared" si="55"/>
        <v>#VALUE!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 t="e">
        <f t="shared" si="55"/>
        <v>#VALUE!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 t="e">
        <f t="shared" si="55"/>
        <v>#VALUE!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 t="e">
        <f t="shared" si="55"/>
        <v>#VALUE!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 t="e">
        <f t="shared" si="55"/>
        <v>#VALUE!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 t="e">
        <f t="shared" si="55"/>
        <v>#VALUE!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 t="e">
        <f t="shared" si="55"/>
        <v>#VALUE!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 t="e">
        <f t="shared" si="55"/>
        <v>#VALUE!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 t="e">
        <f t="shared" si="55"/>
        <v>#VALUE!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 t="e">
        <f t="shared" si="55"/>
        <v>#VALUE!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 t="e">
        <f t="shared" si="55"/>
        <v>#VALUE!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 t="e">
        <f t="shared" si="55"/>
        <v>#VALUE!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 t="e">
        <f t="shared" si="55"/>
        <v>#VALUE!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 t="e">
        <f t="shared" si="55"/>
        <v>#VALUE!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 t="e">
        <f t="shared" si="55"/>
        <v>#VALUE!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 t="e">
        <f t="shared" si="55"/>
        <v>#VALUE!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 t="e">
        <f t="shared" si="55"/>
        <v>#VALUE!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 t="e">
        <f t="shared" si="55"/>
        <v>#VALUE!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 t="e">
        <f t="shared" si="55"/>
        <v>#VALUE!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 t="e">
        <f t="shared" si="55"/>
        <v>#VALUE!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 t="e">
        <f t="shared" si="55"/>
        <v>#VALUE!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 t="e">
        <f t="shared" si="55"/>
        <v>#VALUE!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 t="e">
        <f t="shared" ref="H3271:H3334" si="56">_xlfn.BETA.INV(G3271,$D$9,$C$7)*($D$8-$D$6)+$D$6</f>
        <v>#VALUE!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 t="e">
        <f t="shared" si="56"/>
        <v>#VALUE!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 t="e">
        <f t="shared" si="56"/>
        <v>#VALUE!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 t="e">
        <f t="shared" si="56"/>
        <v>#VALUE!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 t="e">
        <f t="shared" si="56"/>
        <v>#VALUE!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 t="e">
        <f t="shared" si="56"/>
        <v>#VALUE!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 t="e">
        <f t="shared" si="56"/>
        <v>#VALUE!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 t="e">
        <f t="shared" si="56"/>
        <v>#VALUE!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 t="e">
        <f t="shared" si="56"/>
        <v>#VALUE!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 t="e">
        <f t="shared" si="56"/>
        <v>#VALUE!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 t="e">
        <f t="shared" si="56"/>
        <v>#VALUE!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 t="e">
        <f t="shared" si="56"/>
        <v>#VALUE!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 t="e">
        <f t="shared" si="56"/>
        <v>#VALUE!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 t="e">
        <f t="shared" si="56"/>
        <v>#VALUE!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 t="e">
        <f t="shared" si="56"/>
        <v>#VALUE!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 t="e">
        <f t="shared" si="56"/>
        <v>#VALUE!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 t="e">
        <f t="shared" si="56"/>
        <v>#VALUE!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 t="e">
        <f t="shared" si="56"/>
        <v>#VALUE!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 t="e">
        <f t="shared" si="56"/>
        <v>#VALUE!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 t="e">
        <f t="shared" si="56"/>
        <v>#VALUE!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 t="e">
        <f t="shared" si="56"/>
        <v>#VALUE!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 t="e">
        <f t="shared" si="56"/>
        <v>#VALUE!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 t="e">
        <f t="shared" si="56"/>
        <v>#VALUE!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 t="e">
        <f t="shared" si="56"/>
        <v>#VALUE!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 t="e">
        <f t="shared" si="56"/>
        <v>#VALUE!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 t="e">
        <f t="shared" si="56"/>
        <v>#VALUE!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 t="e">
        <f t="shared" si="56"/>
        <v>#VALUE!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 t="e">
        <f t="shared" si="56"/>
        <v>#VALUE!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 t="e">
        <f t="shared" si="56"/>
        <v>#VALUE!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 t="e">
        <f t="shared" si="56"/>
        <v>#VALUE!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 t="e">
        <f t="shared" si="56"/>
        <v>#VALUE!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 t="e">
        <f t="shared" si="56"/>
        <v>#VALUE!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 t="e">
        <f t="shared" si="56"/>
        <v>#VALUE!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 t="e">
        <f t="shared" si="56"/>
        <v>#VALUE!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 t="e">
        <f t="shared" si="56"/>
        <v>#VALUE!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 t="e">
        <f t="shared" si="56"/>
        <v>#VALUE!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 t="e">
        <f t="shared" si="56"/>
        <v>#VALUE!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 t="e">
        <f t="shared" si="56"/>
        <v>#VALUE!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 t="e">
        <f t="shared" si="56"/>
        <v>#VALUE!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 t="e">
        <f t="shared" si="56"/>
        <v>#VALUE!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 t="e">
        <f t="shared" si="56"/>
        <v>#VALUE!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 t="e">
        <f t="shared" si="56"/>
        <v>#VALUE!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 t="e">
        <f t="shared" si="56"/>
        <v>#VALUE!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 t="e">
        <f t="shared" si="56"/>
        <v>#VALUE!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 t="e">
        <f t="shared" si="56"/>
        <v>#VALUE!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 t="e">
        <f t="shared" si="56"/>
        <v>#VALUE!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 t="e">
        <f t="shared" si="56"/>
        <v>#VALUE!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 t="e">
        <f t="shared" si="56"/>
        <v>#VALUE!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 t="e">
        <f t="shared" si="56"/>
        <v>#VALUE!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 t="e">
        <f t="shared" si="56"/>
        <v>#VALUE!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 t="e">
        <f t="shared" si="56"/>
        <v>#VALUE!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 t="e">
        <f t="shared" si="56"/>
        <v>#VALUE!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 t="e">
        <f t="shared" si="56"/>
        <v>#VALUE!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 t="e">
        <f t="shared" si="56"/>
        <v>#VALUE!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 t="e">
        <f t="shared" si="56"/>
        <v>#VALUE!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 t="e">
        <f t="shared" si="56"/>
        <v>#VALUE!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 t="e">
        <f t="shared" si="56"/>
        <v>#VALUE!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 t="e">
        <f t="shared" si="56"/>
        <v>#VALUE!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 t="e">
        <f t="shared" si="56"/>
        <v>#VALUE!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 t="e">
        <f t="shared" si="56"/>
        <v>#VALUE!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 t="e">
        <f t="shared" si="56"/>
        <v>#VALUE!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 t="e">
        <f t="shared" si="56"/>
        <v>#VALUE!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 t="e">
        <f t="shared" si="56"/>
        <v>#VALUE!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 t="e">
        <f t="shared" si="56"/>
        <v>#VALUE!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 t="e">
        <f t="shared" ref="H3335:H3398" si="57">_xlfn.BETA.INV(G3335,$D$9,$C$7)*($D$8-$D$6)+$D$6</f>
        <v>#VALUE!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 t="e">
        <f t="shared" si="57"/>
        <v>#VALUE!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 t="e">
        <f t="shared" si="57"/>
        <v>#VALUE!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 t="e">
        <f t="shared" si="57"/>
        <v>#VALUE!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 t="e">
        <f t="shared" si="57"/>
        <v>#VALUE!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 t="e">
        <f t="shared" si="57"/>
        <v>#VALUE!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 t="e">
        <f t="shared" si="57"/>
        <v>#VALUE!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 t="e">
        <f t="shared" si="57"/>
        <v>#VALUE!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 t="e">
        <f t="shared" si="57"/>
        <v>#VALUE!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 t="e">
        <f t="shared" si="57"/>
        <v>#VALUE!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 t="e">
        <f t="shared" si="57"/>
        <v>#VALUE!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 t="e">
        <f t="shared" si="57"/>
        <v>#VALUE!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 t="e">
        <f t="shared" si="57"/>
        <v>#VALUE!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 t="e">
        <f t="shared" si="57"/>
        <v>#VALUE!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 t="e">
        <f t="shared" si="57"/>
        <v>#VALUE!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 t="e">
        <f t="shared" si="57"/>
        <v>#VALUE!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 t="e">
        <f t="shared" si="57"/>
        <v>#VALUE!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 t="e">
        <f t="shared" si="57"/>
        <v>#VALUE!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 t="e">
        <f t="shared" si="57"/>
        <v>#VALUE!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 t="e">
        <f t="shared" si="57"/>
        <v>#VALUE!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 t="e">
        <f t="shared" si="57"/>
        <v>#VALUE!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 t="e">
        <f t="shared" si="57"/>
        <v>#VALUE!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 t="e">
        <f t="shared" si="57"/>
        <v>#VALUE!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 t="e">
        <f t="shared" si="57"/>
        <v>#VALUE!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 t="e">
        <f t="shared" si="57"/>
        <v>#VALUE!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 t="e">
        <f t="shared" si="57"/>
        <v>#VALUE!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 t="e">
        <f t="shared" si="57"/>
        <v>#VALUE!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 t="e">
        <f t="shared" si="57"/>
        <v>#VALUE!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 t="e">
        <f t="shared" si="57"/>
        <v>#VALUE!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 t="e">
        <f t="shared" si="57"/>
        <v>#VALUE!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 t="e">
        <f t="shared" si="57"/>
        <v>#VALUE!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 t="e">
        <f t="shared" si="57"/>
        <v>#VALUE!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 t="e">
        <f t="shared" si="57"/>
        <v>#VALUE!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 t="e">
        <f t="shared" si="57"/>
        <v>#VALUE!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 t="e">
        <f t="shared" si="57"/>
        <v>#VALUE!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 t="e">
        <f t="shared" si="57"/>
        <v>#VALUE!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 t="e">
        <f t="shared" si="57"/>
        <v>#VALUE!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 t="e">
        <f t="shared" si="57"/>
        <v>#VALUE!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 t="e">
        <f t="shared" si="57"/>
        <v>#VALUE!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 t="e">
        <f t="shared" si="57"/>
        <v>#VALUE!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 t="e">
        <f t="shared" si="57"/>
        <v>#VALUE!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 t="e">
        <f t="shared" si="57"/>
        <v>#VALUE!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 t="e">
        <f t="shared" si="57"/>
        <v>#VALUE!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 t="e">
        <f t="shared" si="57"/>
        <v>#VALUE!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 t="e">
        <f t="shared" si="57"/>
        <v>#VALUE!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 t="e">
        <f t="shared" si="57"/>
        <v>#VALUE!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 t="e">
        <f t="shared" si="57"/>
        <v>#VALUE!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 t="e">
        <f t="shared" si="57"/>
        <v>#VALUE!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 t="e">
        <f t="shared" si="57"/>
        <v>#VALUE!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 t="e">
        <f t="shared" si="57"/>
        <v>#VALUE!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 t="e">
        <f t="shared" si="57"/>
        <v>#VALUE!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 t="e">
        <f t="shared" si="57"/>
        <v>#VALUE!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 t="e">
        <f t="shared" si="57"/>
        <v>#VALUE!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 t="e">
        <f t="shared" si="57"/>
        <v>#VALUE!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 t="e">
        <f t="shared" si="57"/>
        <v>#VALUE!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 t="e">
        <f t="shared" si="57"/>
        <v>#VALUE!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 t="e">
        <f t="shared" si="57"/>
        <v>#VALUE!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 t="e">
        <f t="shared" si="57"/>
        <v>#VALUE!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 t="e">
        <f t="shared" si="57"/>
        <v>#VALUE!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 t="e">
        <f t="shared" si="57"/>
        <v>#VALUE!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 t="e">
        <f t="shared" si="57"/>
        <v>#VALUE!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 t="e">
        <f t="shared" si="57"/>
        <v>#VALUE!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 t="e">
        <f t="shared" si="57"/>
        <v>#VALUE!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 t="e">
        <f t="shared" si="57"/>
        <v>#VALUE!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 t="e">
        <f t="shared" ref="H3399:H3462" si="58">_xlfn.BETA.INV(G3399,$D$9,$C$7)*($D$8-$D$6)+$D$6</f>
        <v>#VALUE!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 t="e">
        <f t="shared" si="58"/>
        <v>#VALUE!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 t="e">
        <f t="shared" si="58"/>
        <v>#VALUE!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 t="e">
        <f t="shared" si="58"/>
        <v>#VALUE!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 t="e">
        <f t="shared" si="58"/>
        <v>#VALUE!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 t="e">
        <f t="shared" si="58"/>
        <v>#VALUE!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 t="e">
        <f t="shared" si="58"/>
        <v>#VALUE!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 t="e">
        <f t="shared" si="58"/>
        <v>#VALUE!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 t="e">
        <f t="shared" si="58"/>
        <v>#VALUE!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 t="e">
        <f t="shared" si="58"/>
        <v>#VALUE!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 t="e">
        <f t="shared" si="58"/>
        <v>#VALUE!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 t="e">
        <f t="shared" si="58"/>
        <v>#VALUE!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 t="e">
        <f t="shared" si="58"/>
        <v>#VALUE!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 t="e">
        <f t="shared" si="58"/>
        <v>#VALUE!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 t="e">
        <f t="shared" si="58"/>
        <v>#VALUE!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 t="e">
        <f t="shared" si="58"/>
        <v>#VALUE!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 t="e">
        <f t="shared" si="58"/>
        <v>#VALUE!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 t="e">
        <f t="shared" si="58"/>
        <v>#VALUE!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 t="e">
        <f t="shared" si="58"/>
        <v>#VALUE!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 t="e">
        <f t="shared" si="58"/>
        <v>#VALUE!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 t="e">
        <f t="shared" si="58"/>
        <v>#VALUE!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 t="e">
        <f t="shared" si="58"/>
        <v>#VALUE!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 t="e">
        <f t="shared" si="58"/>
        <v>#VALUE!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 t="e">
        <f t="shared" si="58"/>
        <v>#VALUE!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 t="e">
        <f t="shared" si="58"/>
        <v>#VALUE!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 t="e">
        <f t="shared" si="58"/>
        <v>#VALUE!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 t="e">
        <f t="shared" si="58"/>
        <v>#VALUE!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 t="e">
        <f t="shared" si="58"/>
        <v>#VALUE!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 t="e">
        <f t="shared" si="58"/>
        <v>#VALUE!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 t="e">
        <f t="shared" si="58"/>
        <v>#VALUE!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 t="e">
        <f t="shared" si="58"/>
        <v>#VALUE!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 t="e">
        <f t="shared" si="58"/>
        <v>#VALUE!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 t="e">
        <f t="shared" si="58"/>
        <v>#VALUE!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 t="e">
        <f t="shared" si="58"/>
        <v>#VALUE!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 t="e">
        <f t="shared" si="58"/>
        <v>#VALUE!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 t="e">
        <f t="shared" si="58"/>
        <v>#VALUE!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 t="e">
        <f t="shared" si="58"/>
        <v>#VALUE!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 t="e">
        <f t="shared" si="58"/>
        <v>#VALUE!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 t="e">
        <f t="shared" si="58"/>
        <v>#VALUE!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 t="e">
        <f t="shared" si="58"/>
        <v>#VALUE!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 t="e">
        <f t="shared" si="58"/>
        <v>#VALUE!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 t="e">
        <f t="shared" si="58"/>
        <v>#VALUE!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 t="e">
        <f t="shared" si="58"/>
        <v>#VALUE!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 t="e">
        <f t="shared" si="58"/>
        <v>#VALUE!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 t="e">
        <f t="shared" si="58"/>
        <v>#VALUE!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 t="e">
        <f t="shared" si="58"/>
        <v>#VALUE!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 t="e">
        <f t="shared" si="58"/>
        <v>#VALUE!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 t="e">
        <f t="shared" si="58"/>
        <v>#VALUE!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 t="e">
        <f t="shared" si="58"/>
        <v>#VALUE!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 t="e">
        <f t="shared" si="58"/>
        <v>#VALUE!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 t="e">
        <f t="shared" si="58"/>
        <v>#VALUE!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 t="e">
        <f t="shared" si="58"/>
        <v>#VALUE!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 t="e">
        <f t="shared" si="58"/>
        <v>#VALUE!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 t="e">
        <f t="shared" si="58"/>
        <v>#VALUE!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 t="e">
        <f t="shared" si="58"/>
        <v>#VALUE!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 t="e">
        <f t="shared" si="58"/>
        <v>#VALUE!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 t="e">
        <f t="shared" si="58"/>
        <v>#VALUE!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 t="e">
        <f t="shared" si="58"/>
        <v>#VALUE!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 t="e">
        <f t="shared" si="58"/>
        <v>#VALUE!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 t="e">
        <f t="shared" si="58"/>
        <v>#VALUE!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 t="e">
        <f t="shared" si="58"/>
        <v>#VALUE!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 t="e">
        <f t="shared" si="58"/>
        <v>#VALUE!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 t="e">
        <f t="shared" si="58"/>
        <v>#VALUE!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 t="e">
        <f t="shared" si="58"/>
        <v>#VALUE!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 t="e">
        <f t="shared" ref="H3463:H3526" si="59">_xlfn.BETA.INV(G3463,$D$9,$C$7)*($D$8-$D$6)+$D$6</f>
        <v>#VALUE!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 t="e">
        <f t="shared" si="59"/>
        <v>#VALUE!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 t="e">
        <f t="shared" si="59"/>
        <v>#VALUE!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 t="e">
        <f t="shared" si="59"/>
        <v>#VALUE!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 t="e">
        <f t="shared" si="59"/>
        <v>#VALUE!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 t="e">
        <f t="shared" si="59"/>
        <v>#VALUE!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 t="e">
        <f t="shared" si="59"/>
        <v>#VALUE!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 t="e">
        <f t="shared" si="59"/>
        <v>#VALUE!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 t="e">
        <f t="shared" si="59"/>
        <v>#VALUE!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 t="e">
        <f t="shared" si="59"/>
        <v>#VALUE!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 t="e">
        <f t="shared" si="59"/>
        <v>#VALUE!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 t="e">
        <f t="shared" si="59"/>
        <v>#VALUE!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 t="e">
        <f t="shared" si="59"/>
        <v>#VALUE!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 t="e">
        <f t="shared" si="59"/>
        <v>#VALUE!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 t="e">
        <f t="shared" si="59"/>
        <v>#VALUE!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 t="e">
        <f t="shared" si="59"/>
        <v>#VALUE!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 t="e">
        <f t="shared" si="59"/>
        <v>#VALUE!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 t="e">
        <f t="shared" si="59"/>
        <v>#VALUE!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 t="e">
        <f t="shared" si="59"/>
        <v>#VALUE!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 t="e">
        <f t="shared" si="59"/>
        <v>#VALUE!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 t="e">
        <f t="shared" si="59"/>
        <v>#VALUE!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 t="e">
        <f t="shared" si="59"/>
        <v>#VALUE!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 t="e">
        <f t="shared" si="59"/>
        <v>#VALUE!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 t="e">
        <f t="shared" si="59"/>
        <v>#VALUE!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 t="e">
        <f t="shared" si="59"/>
        <v>#VALUE!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 t="e">
        <f t="shared" si="59"/>
        <v>#VALUE!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 t="e">
        <f t="shared" si="59"/>
        <v>#VALUE!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 t="e">
        <f t="shared" si="59"/>
        <v>#VALUE!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 t="e">
        <f t="shared" si="59"/>
        <v>#VALUE!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 t="e">
        <f t="shared" si="59"/>
        <v>#VALUE!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 t="e">
        <f t="shared" si="59"/>
        <v>#VALUE!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 t="e">
        <f t="shared" si="59"/>
        <v>#VALUE!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 t="e">
        <f t="shared" si="59"/>
        <v>#VALUE!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 t="e">
        <f t="shared" si="59"/>
        <v>#VALUE!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 t="e">
        <f t="shared" si="59"/>
        <v>#VALUE!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 t="e">
        <f t="shared" si="59"/>
        <v>#VALUE!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 t="e">
        <f t="shared" si="59"/>
        <v>#VALUE!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 t="e">
        <f t="shared" si="59"/>
        <v>#VALUE!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 t="e">
        <f t="shared" si="59"/>
        <v>#VALUE!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 t="e">
        <f t="shared" si="59"/>
        <v>#VALUE!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 t="e">
        <f t="shared" si="59"/>
        <v>#VALUE!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 t="e">
        <f t="shared" si="59"/>
        <v>#VALUE!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 t="e">
        <f t="shared" si="59"/>
        <v>#VALUE!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 t="e">
        <f t="shared" si="59"/>
        <v>#VALUE!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 t="e">
        <f t="shared" si="59"/>
        <v>#VALUE!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 t="e">
        <f t="shared" si="59"/>
        <v>#VALUE!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 t="e">
        <f t="shared" si="59"/>
        <v>#VALUE!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 t="e">
        <f t="shared" si="59"/>
        <v>#VALUE!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 t="e">
        <f t="shared" si="59"/>
        <v>#VALUE!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 t="e">
        <f t="shared" si="59"/>
        <v>#VALUE!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 t="e">
        <f t="shared" si="59"/>
        <v>#VALUE!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 t="e">
        <f t="shared" si="59"/>
        <v>#VALUE!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 t="e">
        <f t="shared" si="59"/>
        <v>#VALUE!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 t="e">
        <f t="shared" si="59"/>
        <v>#VALUE!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 t="e">
        <f t="shared" si="59"/>
        <v>#VALUE!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 t="e">
        <f t="shared" si="59"/>
        <v>#VALUE!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 t="e">
        <f t="shared" si="59"/>
        <v>#VALUE!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 t="e">
        <f t="shared" si="59"/>
        <v>#VALUE!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 t="e">
        <f t="shared" si="59"/>
        <v>#VALUE!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 t="e">
        <f t="shared" si="59"/>
        <v>#VALUE!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 t="e">
        <f t="shared" si="59"/>
        <v>#VALUE!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 t="e">
        <f t="shared" si="59"/>
        <v>#VALUE!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 t="e">
        <f t="shared" si="59"/>
        <v>#VALUE!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 t="e">
        <f t="shared" si="59"/>
        <v>#VALUE!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 t="e">
        <f t="shared" ref="H3527:H3590" si="60">_xlfn.BETA.INV(G3527,$D$9,$C$7)*($D$8-$D$6)+$D$6</f>
        <v>#VALUE!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 t="e">
        <f t="shared" si="60"/>
        <v>#VALUE!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 t="e">
        <f t="shared" si="60"/>
        <v>#VALUE!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 t="e">
        <f t="shared" si="60"/>
        <v>#VALUE!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 t="e">
        <f t="shared" si="60"/>
        <v>#VALUE!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 t="e">
        <f t="shared" si="60"/>
        <v>#VALUE!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 t="e">
        <f t="shared" si="60"/>
        <v>#VALUE!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 t="e">
        <f t="shared" si="60"/>
        <v>#VALUE!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 t="e">
        <f t="shared" si="60"/>
        <v>#VALUE!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 t="e">
        <f t="shared" si="60"/>
        <v>#VALUE!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 t="e">
        <f t="shared" si="60"/>
        <v>#VALUE!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 t="e">
        <f t="shared" si="60"/>
        <v>#VALUE!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 t="e">
        <f t="shared" si="60"/>
        <v>#VALUE!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 t="e">
        <f t="shared" si="60"/>
        <v>#VALUE!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 t="e">
        <f t="shared" si="60"/>
        <v>#VALUE!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 t="e">
        <f t="shared" si="60"/>
        <v>#VALUE!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 t="e">
        <f t="shared" si="60"/>
        <v>#VALUE!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 t="e">
        <f t="shared" si="60"/>
        <v>#VALUE!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 t="e">
        <f t="shared" si="60"/>
        <v>#VALUE!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 t="e">
        <f t="shared" si="60"/>
        <v>#VALUE!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 t="e">
        <f t="shared" si="60"/>
        <v>#VALUE!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 t="e">
        <f t="shared" si="60"/>
        <v>#VALUE!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 t="e">
        <f t="shared" si="60"/>
        <v>#VALUE!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 t="e">
        <f t="shared" si="60"/>
        <v>#VALUE!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 t="e">
        <f t="shared" si="60"/>
        <v>#VALUE!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 t="e">
        <f t="shared" si="60"/>
        <v>#VALUE!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 t="e">
        <f t="shared" si="60"/>
        <v>#VALUE!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 t="e">
        <f t="shared" si="60"/>
        <v>#VALUE!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 t="e">
        <f t="shared" si="60"/>
        <v>#VALUE!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 t="e">
        <f t="shared" si="60"/>
        <v>#VALUE!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 t="e">
        <f t="shared" si="60"/>
        <v>#VALUE!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 t="e">
        <f t="shared" si="60"/>
        <v>#VALUE!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 t="e">
        <f t="shared" si="60"/>
        <v>#VALUE!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 t="e">
        <f t="shared" si="60"/>
        <v>#VALUE!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 t="e">
        <f t="shared" si="60"/>
        <v>#VALUE!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 t="e">
        <f t="shared" si="60"/>
        <v>#VALUE!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 t="e">
        <f t="shared" si="60"/>
        <v>#VALUE!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 t="e">
        <f t="shared" si="60"/>
        <v>#VALUE!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 t="e">
        <f t="shared" si="60"/>
        <v>#VALUE!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 t="e">
        <f t="shared" si="60"/>
        <v>#VALUE!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 t="e">
        <f t="shared" si="60"/>
        <v>#VALUE!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 t="e">
        <f t="shared" si="60"/>
        <v>#VALUE!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 t="e">
        <f t="shared" si="60"/>
        <v>#VALUE!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 t="e">
        <f t="shared" si="60"/>
        <v>#VALUE!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 t="e">
        <f t="shared" si="60"/>
        <v>#VALUE!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 t="e">
        <f t="shared" si="60"/>
        <v>#VALUE!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 t="e">
        <f t="shared" si="60"/>
        <v>#VALUE!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 t="e">
        <f t="shared" si="60"/>
        <v>#VALUE!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 t="e">
        <f t="shared" si="60"/>
        <v>#VALUE!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 t="e">
        <f t="shared" si="60"/>
        <v>#VALUE!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 t="e">
        <f t="shared" si="60"/>
        <v>#VALUE!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 t="e">
        <f t="shared" si="60"/>
        <v>#VALUE!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 t="e">
        <f t="shared" si="60"/>
        <v>#VALUE!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 t="e">
        <f t="shared" si="60"/>
        <v>#VALUE!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 t="e">
        <f t="shared" si="60"/>
        <v>#VALUE!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 t="e">
        <f t="shared" si="60"/>
        <v>#VALUE!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 t="e">
        <f t="shared" si="60"/>
        <v>#VALUE!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 t="e">
        <f t="shared" si="60"/>
        <v>#VALUE!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 t="e">
        <f t="shared" si="60"/>
        <v>#VALUE!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 t="e">
        <f t="shared" si="60"/>
        <v>#VALUE!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 t="e">
        <f t="shared" si="60"/>
        <v>#VALUE!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 t="e">
        <f t="shared" si="60"/>
        <v>#VALUE!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 t="e">
        <f t="shared" si="60"/>
        <v>#VALUE!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 t="e">
        <f t="shared" si="60"/>
        <v>#VALUE!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 t="e">
        <f t="shared" ref="H3591:H3654" si="61">_xlfn.BETA.INV(G3591,$D$9,$C$7)*($D$8-$D$6)+$D$6</f>
        <v>#VALUE!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 t="e">
        <f t="shared" si="61"/>
        <v>#VALUE!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 t="e">
        <f t="shared" si="61"/>
        <v>#VALUE!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 t="e">
        <f t="shared" si="61"/>
        <v>#VALUE!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 t="e">
        <f t="shared" si="61"/>
        <v>#VALUE!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 t="e">
        <f t="shared" si="61"/>
        <v>#VALUE!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 t="e">
        <f t="shared" si="61"/>
        <v>#VALUE!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 t="e">
        <f t="shared" si="61"/>
        <v>#VALUE!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 t="e">
        <f t="shared" si="61"/>
        <v>#VALUE!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 t="e">
        <f t="shared" si="61"/>
        <v>#VALUE!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 t="e">
        <f t="shared" si="61"/>
        <v>#VALUE!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 t="e">
        <f t="shared" si="61"/>
        <v>#VALUE!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 t="e">
        <f t="shared" si="61"/>
        <v>#VALUE!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 t="e">
        <f t="shared" si="61"/>
        <v>#VALUE!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 t="e">
        <f t="shared" si="61"/>
        <v>#VALUE!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 t="e">
        <f t="shared" si="61"/>
        <v>#VALUE!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 t="e">
        <f t="shared" si="61"/>
        <v>#VALUE!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 t="e">
        <f t="shared" si="61"/>
        <v>#VALUE!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 t="e">
        <f t="shared" si="61"/>
        <v>#VALUE!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 t="e">
        <f t="shared" si="61"/>
        <v>#VALUE!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 t="e">
        <f t="shared" si="61"/>
        <v>#VALUE!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 t="e">
        <f t="shared" si="61"/>
        <v>#VALUE!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 t="e">
        <f t="shared" si="61"/>
        <v>#VALUE!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 t="e">
        <f t="shared" si="61"/>
        <v>#VALUE!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 t="e">
        <f t="shared" si="61"/>
        <v>#VALUE!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 t="e">
        <f t="shared" si="61"/>
        <v>#VALUE!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 t="e">
        <f t="shared" si="61"/>
        <v>#VALUE!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 t="e">
        <f t="shared" si="61"/>
        <v>#VALUE!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 t="e">
        <f t="shared" si="61"/>
        <v>#VALUE!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 t="e">
        <f t="shared" si="61"/>
        <v>#VALUE!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 t="e">
        <f t="shared" si="61"/>
        <v>#VALUE!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 t="e">
        <f t="shared" si="61"/>
        <v>#VALUE!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 t="e">
        <f t="shared" si="61"/>
        <v>#VALUE!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 t="e">
        <f t="shared" si="61"/>
        <v>#VALUE!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 t="e">
        <f t="shared" si="61"/>
        <v>#VALUE!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 t="e">
        <f t="shared" si="61"/>
        <v>#VALUE!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 t="e">
        <f t="shared" si="61"/>
        <v>#VALUE!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 t="e">
        <f t="shared" si="61"/>
        <v>#VALUE!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 t="e">
        <f t="shared" si="61"/>
        <v>#VALUE!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 t="e">
        <f t="shared" si="61"/>
        <v>#VALUE!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 t="e">
        <f t="shared" si="61"/>
        <v>#VALUE!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 t="e">
        <f t="shared" si="61"/>
        <v>#VALUE!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 t="e">
        <f t="shared" si="61"/>
        <v>#VALUE!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 t="e">
        <f t="shared" si="61"/>
        <v>#VALUE!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 t="e">
        <f t="shared" si="61"/>
        <v>#VALUE!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 t="e">
        <f t="shared" si="61"/>
        <v>#VALUE!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 t="e">
        <f t="shared" si="61"/>
        <v>#VALUE!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 t="e">
        <f t="shared" si="61"/>
        <v>#VALUE!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 t="e">
        <f t="shared" si="61"/>
        <v>#VALUE!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 t="e">
        <f t="shared" si="61"/>
        <v>#VALUE!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 t="e">
        <f t="shared" si="61"/>
        <v>#VALUE!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 t="e">
        <f t="shared" si="61"/>
        <v>#VALUE!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 t="e">
        <f t="shared" si="61"/>
        <v>#VALUE!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 t="e">
        <f t="shared" si="61"/>
        <v>#VALUE!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 t="e">
        <f t="shared" si="61"/>
        <v>#VALUE!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 t="e">
        <f t="shared" si="61"/>
        <v>#VALUE!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 t="e">
        <f t="shared" si="61"/>
        <v>#VALUE!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 t="e">
        <f t="shared" si="61"/>
        <v>#VALUE!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 t="e">
        <f t="shared" si="61"/>
        <v>#VALUE!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 t="e">
        <f t="shared" si="61"/>
        <v>#VALUE!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 t="e">
        <f t="shared" si="61"/>
        <v>#VALUE!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 t="e">
        <f t="shared" si="61"/>
        <v>#VALUE!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 t="e">
        <f t="shared" si="61"/>
        <v>#VALUE!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 t="e">
        <f t="shared" si="61"/>
        <v>#VALUE!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 t="e">
        <f t="shared" ref="H3655:H3718" si="62">_xlfn.BETA.INV(G3655,$D$9,$C$7)*($D$8-$D$6)+$D$6</f>
        <v>#VALUE!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 t="e">
        <f t="shared" si="62"/>
        <v>#VALUE!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 t="e">
        <f t="shared" si="62"/>
        <v>#VALUE!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 t="e">
        <f t="shared" si="62"/>
        <v>#VALUE!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 t="e">
        <f t="shared" si="62"/>
        <v>#VALUE!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 t="e">
        <f t="shared" si="62"/>
        <v>#VALUE!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 t="e">
        <f t="shared" si="62"/>
        <v>#VALUE!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 t="e">
        <f t="shared" si="62"/>
        <v>#VALUE!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 t="e">
        <f t="shared" si="62"/>
        <v>#VALUE!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 t="e">
        <f t="shared" si="62"/>
        <v>#VALUE!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 t="e">
        <f t="shared" si="62"/>
        <v>#VALUE!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 t="e">
        <f t="shared" si="62"/>
        <v>#VALUE!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 t="e">
        <f t="shared" si="62"/>
        <v>#VALUE!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 t="e">
        <f t="shared" si="62"/>
        <v>#VALUE!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 t="e">
        <f t="shared" si="62"/>
        <v>#VALUE!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 t="e">
        <f t="shared" si="62"/>
        <v>#VALUE!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 t="e">
        <f t="shared" si="62"/>
        <v>#VALUE!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 t="e">
        <f t="shared" si="62"/>
        <v>#VALUE!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 t="e">
        <f t="shared" si="62"/>
        <v>#VALUE!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 t="e">
        <f t="shared" si="62"/>
        <v>#VALUE!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 t="e">
        <f t="shared" si="62"/>
        <v>#VALUE!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 t="e">
        <f t="shared" si="62"/>
        <v>#VALUE!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 t="e">
        <f t="shared" si="62"/>
        <v>#VALUE!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 t="e">
        <f t="shared" si="62"/>
        <v>#VALUE!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 t="e">
        <f t="shared" si="62"/>
        <v>#VALUE!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 t="e">
        <f t="shared" si="62"/>
        <v>#VALUE!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 t="e">
        <f t="shared" si="62"/>
        <v>#VALUE!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 t="e">
        <f t="shared" si="62"/>
        <v>#VALUE!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 t="e">
        <f t="shared" si="62"/>
        <v>#VALUE!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 t="e">
        <f t="shared" si="62"/>
        <v>#VALUE!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 t="e">
        <f t="shared" si="62"/>
        <v>#VALUE!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 t="e">
        <f t="shared" si="62"/>
        <v>#VALUE!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 t="e">
        <f t="shared" si="62"/>
        <v>#VALUE!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 t="e">
        <f t="shared" si="62"/>
        <v>#VALUE!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 t="e">
        <f t="shared" si="62"/>
        <v>#VALUE!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 t="e">
        <f t="shared" si="62"/>
        <v>#VALUE!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 t="e">
        <f t="shared" si="62"/>
        <v>#VALUE!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 t="e">
        <f t="shared" si="62"/>
        <v>#VALUE!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 t="e">
        <f t="shared" si="62"/>
        <v>#VALUE!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 t="e">
        <f t="shared" si="62"/>
        <v>#VALUE!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 t="e">
        <f t="shared" si="62"/>
        <v>#VALUE!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 t="e">
        <f t="shared" si="62"/>
        <v>#VALUE!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 t="e">
        <f t="shared" si="62"/>
        <v>#VALUE!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 t="e">
        <f t="shared" si="62"/>
        <v>#VALUE!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 t="e">
        <f t="shared" si="62"/>
        <v>#VALUE!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 t="e">
        <f t="shared" si="62"/>
        <v>#VALUE!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 t="e">
        <f t="shared" si="62"/>
        <v>#VALUE!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 t="e">
        <f t="shared" si="62"/>
        <v>#VALUE!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 t="e">
        <f t="shared" si="62"/>
        <v>#VALUE!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 t="e">
        <f t="shared" si="62"/>
        <v>#VALUE!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 t="e">
        <f t="shared" si="62"/>
        <v>#VALUE!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 t="e">
        <f t="shared" si="62"/>
        <v>#VALUE!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 t="e">
        <f t="shared" si="62"/>
        <v>#VALUE!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 t="e">
        <f t="shared" si="62"/>
        <v>#VALUE!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 t="e">
        <f t="shared" si="62"/>
        <v>#VALUE!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 t="e">
        <f t="shared" si="62"/>
        <v>#VALUE!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 t="e">
        <f t="shared" si="62"/>
        <v>#VALUE!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 t="e">
        <f t="shared" si="62"/>
        <v>#VALUE!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 t="e">
        <f t="shared" si="62"/>
        <v>#VALUE!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 t="e">
        <f t="shared" si="62"/>
        <v>#VALUE!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 t="e">
        <f t="shared" si="62"/>
        <v>#VALUE!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 t="e">
        <f t="shared" si="62"/>
        <v>#VALUE!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 t="e">
        <f t="shared" si="62"/>
        <v>#VALUE!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 t="e">
        <f t="shared" si="62"/>
        <v>#VALUE!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 t="e">
        <f t="shared" ref="H3719:H3782" si="63">_xlfn.BETA.INV(G3719,$D$9,$C$7)*($D$8-$D$6)+$D$6</f>
        <v>#VALUE!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 t="e">
        <f t="shared" si="63"/>
        <v>#VALUE!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 t="e">
        <f t="shared" si="63"/>
        <v>#VALUE!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 t="e">
        <f t="shared" si="63"/>
        <v>#VALUE!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 t="e">
        <f t="shared" si="63"/>
        <v>#VALUE!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 t="e">
        <f t="shared" si="63"/>
        <v>#VALUE!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 t="e">
        <f t="shared" si="63"/>
        <v>#VALUE!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 t="e">
        <f t="shared" si="63"/>
        <v>#VALUE!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 t="e">
        <f t="shared" si="63"/>
        <v>#VALUE!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 t="e">
        <f t="shared" si="63"/>
        <v>#VALUE!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 t="e">
        <f t="shared" si="63"/>
        <v>#VALUE!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 t="e">
        <f t="shared" si="63"/>
        <v>#VALUE!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 t="e">
        <f t="shared" si="63"/>
        <v>#VALUE!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 t="e">
        <f t="shared" si="63"/>
        <v>#VALUE!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 t="e">
        <f t="shared" si="63"/>
        <v>#VALUE!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 t="e">
        <f t="shared" si="63"/>
        <v>#VALUE!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 t="e">
        <f t="shared" si="63"/>
        <v>#VALUE!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 t="e">
        <f t="shared" si="63"/>
        <v>#VALUE!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 t="e">
        <f t="shared" si="63"/>
        <v>#VALUE!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 t="e">
        <f t="shared" si="63"/>
        <v>#VALUE!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 t="e">
        <f t="shared" si="63"/>
        <v>#VALUE!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 t="e">
        <f t="shared" si="63"/>
        <v>#VALUE!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 t="e">
        <f t="shared" si="63"/>
        <v>#VALUE!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 t="e">
        <f t="shared" si="63"/>
        <v>#VALUE!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 t="e">
        <f t="shared" si="63"/>
        <v>#VALUE!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 t="e">
        <f t="shared" si="63"/>
        <v>#VALUE!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 t="e">
        <f t="shared" si="63"/>
        <v>#VALUE!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 t="e">
        <f t="shared" si="63"/>
        <v>#VALUE!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 t="e">
        <f t="shared" si="63"/>
        <v>#VALUE!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 t="e">
        <f t="shared" si="63"/>
        <v>#VALUE!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 t="e">
        <f t="shared" si="63"/>
        <v>#VALUE!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 t="e">
        <f t="shared" si="63"/>
        <v>#VALUE!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 t="e">
        <f t="shared" si="63"/>
        <v>#VALUE!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 t="e">
        <f t="shared" si="63"/>
        <v>#VALUE!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 t="e">
        <f t="shared" si="63"/>
        <v>#VALUE!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 t="e">
        <f t="shared" si="63"/>
        <v>#VALUE!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 t="e">
        <f t="shared" si="63"/>
        <v>#VALUE!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 t="e">
        <f t="shared" si="63"/>
        <v>#VALUE!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 t="e">
        <f t="shared" si="63"/>
        <v>#VALUE!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 t="e">
        <f t="shared" si="63"/>
        <v>#VALUE!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 t="e">
        <f t="shared" si="63"/>
        <v>#VALUE!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 t="e">
        <f t="shared" si="63"/>
        <v>#VALUE!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 t="e">
        <f t="shared" si="63"/>
        <v>#VALUE!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 t="e">
        <f t="shared" si="63"/>
        <v>#VALUE!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 t="e">
        <f t="shared" si="63"/>
        <v>#VALUE!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 t="e">
        <f t="shared" si="63"/>
        <v>#VALUE!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 t="e">
        <f t="shared" si="63"/>
        <v>#VALUE!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 t="e">
        <f t="shared" si="63"/>
        <v>#VALUE!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 t="e">
        <f t="shared" si="63"/>
        <v>#VALUE!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 t="e">
        <f t="shared" si="63"/>
        <v>#VALUE!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 t="e">
        <f t="shared" si="63"/>
        <v>#VALUE!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 t="e">
        <f t="shared" si="63"/>
        <v>#VALUE!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 t="e">
        <f t="shared" si="63"/>
        <v>#VALUE!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 t="e">
        <f t="shared" si="63"/>
        <v>#VALUE!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 t="e">
        <f t="shared" si="63"/>
        <v>#VALUE!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 t="e">
        <f t="shared" si="63"/>
        <v>#VALUE!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 t="e">
        <f t="shared" si="63"/>
        <v>#VALUE!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 t="e">
        <f t="shared" si="63"/>
        <v>#VALUE!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 t="e">
        <f t="shared" si="63"/>
        <v>#VALUE!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 t="e">
        <f t="shared" si="63"/>
        <v>#VALUE!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 t="e">
        <f t="shared" si="63"/>
        <v>#VALUE!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 t="e">
        <f t="shared" si="63"/>
        <v>#VALUE!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 t="e">
        <f t="shared" si="63"/>
        <v>#VALUE!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 t="e">
        <f t="shared" si="63"/>
        <v>#VALUE!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 t="e">
        <f t="shared" ref="H3783:H3846" si="64">_xlfn.BETA.INV(G3783,$D$9,$C$7)*($D$8-$D$6)+$D$6</f>
        <v>#VALUE!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 t="e">
        <f t="shared" si="64"/>
        <v>#VALUE!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 t="e">
        <f t="shared" si="64"/>
        <v>#VALUE!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 t="e">
        <f t="shared" si="64"/>
        <v>#VALUE!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 t="e">
        <f t="shared" si="64"/>
        <v>#VALUE!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 t="e">
        <f t="shared" si="64"/>
        <v>#VALUE!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 t="e">
        <f t="shared" si="64"/>
        <v>#VALUE!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 t="e">
        <f t="shared" si="64"/>
        <v>#VALUE!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 t="e">
        <f t="shared" si="64"/>
        <v>#VALUE!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 t="e">
        <f t="shared" si="64"/>
        <v>#VALUE!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 t="e">
        <f t="shared" si="64"/>
        <v>#VALUE!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 t="e">
        <f t="shared" si="64"/>
        <v>#VALUE!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 t="e">
        <f t="shared" si="64"/>
        <v>#VALUE!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 t="e">
        <f t="shared" si="64"/>
        <v>#VALUE!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 t="e">
        <f t="shared" si="64"/>
        <v>#VALUE!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 t="e">
        <f t="shared" si="64"/>
        <v>#VALUE!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 t="e">
        <f t="shared" si="64"/>
        <v>#VALUE!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 t="e">
        <f t="shared" si="64"/>
        <v>#VALUE!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 t="e">
        <f t="shared" si="64"/>
        <v>#VALUE!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 t="e">
        <f t="shared" si="64"/>
        <v>#VALUE!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 t="e">
        <f t="shared" si="64"/>
        <v>#VALUE!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 t="e">
        <f t="shared" si="64"/>
        <v>#VALUE!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 t="e">
        <f t="shared" si="64"/>
        <v>#VALUE!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 t="e">
        <f t="shared" si="64"/>
        <v>#VALUE!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 t="e">
        <f t="shared" si="64"/>
        <v>#VALUE!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 t="e">
        <f t="shared" si="64"/>
        <v>#VALUE!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 t="e">
        <f t="shared" si="64"/>
        <v>#VALUE!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 t="e">
        <f t="shared" si="64"/>
        <v>#VALUE!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 t="e">
        <f t="shared" si="64"/>
        <v>#VALUE!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 t="e">
        <f t="shared" si="64"/>
        <v>#VALUE!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 t="e">
        <f t="shared" si="64"/>
        <v>#VALUE!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 t="e">
        <f t="shared" si="64"/>
        <v>#VALUE!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 t="e">
        <f t="shared" si="64"/>
        <v>#VALUE!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 t="e">
        <f t="shared" si="64"/>
        <v>#VALUE!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 t="e">
        <f t="shared" si="64"/>
        <v>#VALUE!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 t="e">
        <f t="shared" si="64"/>
        <v>#VALUE!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 t="e">
        <f t="shared" si="64"/>
        <v>#VALUE!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 t="e">
        <f t="shared" si="64"/>
        <v>#VALUE!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 t="e">
        <f t="shared" si="64"/>
        <v>#VALUE!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 t="e">
        <f t="shared" si="64"/>
        <v>#VALUE!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 t="e">
        <f t="shared" si="64"/>
        <v>#VALUE!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 t="e">
        <f t="shared" si="64"/>
        <v>#VALUE!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 t="e">
        <f t="shared" si="64"/>
        <v>#VALUE!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 t="e">
        <f t="shared" si="64"/>
        <v>#VALUE!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 t="e">
        <f t="shared" si="64"/>
        <v>#VALUE!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 t="e">
        <f t="shared" si="64"/>
        <v>#VALUE!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 t="e">
        <f t="shared" si="64"/>
        <v>#VALUE!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 t="e">
        <f t="shared" si="64"/>
        <v>#VALUE!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 t="e">
        <f t="shared" si="64"/>
        <v>#VALUE!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 t="e">
        <f t="shared" si="64"/>
        <v>#VALUE!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 t="e">
        <f t="shared" si="64"/>
        <v>#VALUE!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 t="e">
        <f t="shared" si="64"/>
        <v>#VALUE!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 t="e">
        <f t="shared" si="64"/>
        <v>#VALUE!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 t="e">
        <f t="shared" si="64"/>
        <v>#VALUE!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 t="e">
        <f t="shared" si="64"/>
        <v>#VALUE!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 t="e">
        <f t="shared" si="64"/>
        <v>#VALUE!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 t="e">
        <f t="shared" si="64"/>
        <v>#VALUE!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 t="e">
        <f t="shared" si="64"/>
        <v>#VALUE!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 t="e">
        <f t="shared" si="64"/>
        <v>#VALUE!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 t="e">
        <f t="shared" si="64"/>
        <v>#VALUE!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 t="e">
        <f t="shared" si="64"/>
        <v>#VALUE!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 t="e">
        <f t="shared" si="64"/>
        <v>#VALUE!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 t="e">
        <f t="shared" si="64"/>
        <v>#VALUE!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 t="e">
        <f t="shared" si="64"/>
        <v>#VALUE!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 t="e">
        <f t="shared" ref="H3847:H3910" si="65">_xlfn.BETA.INV(G3847,$D$9,$C$7)*($D$8-$D$6)+$D$6</f>
        <v>#VALUE!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 t="e">
        <f t="shared" si="65"/>
        <v>#VALUE!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 t="e">
        <f t="shared" si="65"/>
        <v>#VALUE!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 t="e">
        <f t="shared" si="65"/>
        <v>#VALUE!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 t="e">
        <f t="shared" si="65"/>
        <v>#VALUE!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 t="e">
        <f t="shared" si="65"/>
        <v>#VALUE!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 t="e">
        <f t="shared" si="65"/>
        <v>#VALUE!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 t="e">
        <f t="shared" si="65"/>
        <v>#VALUE!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 t="e">
        <f t="shared" si="65"/>
        <v>#VALUE!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 t="e">
        <f t="shared" si="65"/>
        <v>#VALUE!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 t="e">
        <f t="shared" si="65"/>
        <v>#VALUE!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 t="e">
        <f t="shared" si="65"/>
        <v>#VALUE!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 t="e">
        <f t="shared" si="65"/>
        <v>#VALUE!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 t="e">
        <f t="shared" si="65"/>
        <v>#VALUE!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 t="e">
        <f t="shared" si="65"/>
        <v>#VALUE!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 t="e">
        <f t="shared" si="65"/>
        <v>#VALUE!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 t="e">
        <f t="shared" si="65"/>
        <v>#VALUE!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 t="e">
        <f t="shared" si="65"/>
        <v>#VALUE!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 t="e">
        <f t="shared" si="65"/>
        <v>#VALUE!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 t="e">
        <f t="shared" si="65"/>
        <v>#VALUE!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 t="e">
        <f t="shared" si="65"/>
        <v>#VALUE!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 t="e">
        <f t="shared" si="65"/>
        <v>#VALUE!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 t="e">
        <f t="shared" si="65"/>
        <v>#VALUE!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 t="e">
        <f t="shared" si="65"/>
        <v>#VALUE!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 t="e">
        <f t="shared" si="65"/>
        <v>#VALUE!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 t="e">
        <f t="shared" si="65"/>
        <v>#VALUE!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 t="e">
        <f t="shared" si="65"/>
        <v>#VALUE!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 t="e">
        <f t="shared" si="65"/>
        <v>#VALUE!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 t="e">
        <f t="shared" si="65"/>
        <v>#VALUE!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 t="e">
        <f t="shared" si="65"/>
        <v>#VALUE!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 t="e">
        <f t="shared" si="65"/>
        <v>#VALUE!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 t="e">
        <f t="shared" si="65"/>
        <v>#VALUE!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 t="e">
        <f t="shared" si="65"/>
        <v>#VALUE!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 t="e">
        <f t="shared" si="65"/>
        <v>#VALUE!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 t="e">
        <f t="shared" si="65"/>
        <v>#VALUE!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 t="e">
        <f t="shared" si="65"/>
        <v>#VALUE!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 t="e">
        <f t="shared" si="65"/>
        <v>#VALUE!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 t="e">
        <f t="shared" si="65"/>
        <v>#VALUE!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 t="e">
        <f t="shared" si="65"/>
        <v>#VALUE!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 t="e">
        <f t="shared" si="65"/>
        <v>#VALUE!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 t="e">
        <f t="shared" si="65"/>
        <v>#VALUE!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 t="e">
        <f t="shared" si="65"/>
        <v>#VALUE!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 t="e">
        <f t="shared" si="65"/>
        <v>#VALUE!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 t="e">
        <f t="shared" si="65"/>
        <v>#VALUE!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 t="e">
        <f t="shared" si="65"/>
        <v>#VALUE!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 t="e">
        <f t="shared" si="65"/>
        <v>#VALUE!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 t="e">
        <f t="shared" si="65"/>
        <v>#VALUE!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 t="e">
        <f t="shared" si="65"/>
        <v>#VALUE!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 t="e">
        <f t="shared" si="65"/>
        <v>#VALUE!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 t="e">
        <f t="shared" si="65"/>
        <v>#VALUE!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 t="e">
        <f t="shared" si="65"/>
        <v>#VALUE!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 t="e">
        <f t="shared" si="65"/>
        <v>#VALUE!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 t="e">
        <f t="shared" si="65"/>
        <v>#VALUE!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 t="e">
        <f t="shared" si="65"/>
        <v>#VALUE!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 t="e">
        <f t="shared" si="65"/>
        <v>#VALUE!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 t="e">
        <f t="shared" si="65"/>
        <v>#VALUE!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 t="e">
        <f t="shared" si="65"/>
        <v>#VALUE!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 t="e">
        <f t="shared" si="65"/>
        <v>#VALUE!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 t="e">
        <f t="shared" si="65"/>
        <v>#VALUE!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 t="e">
        <f t="shared" si="65"/>
        <v>#VALUE!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 t="e">
        <f t="shared" si="65"/>
        <v>#VALUE!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 t="e">
        <f t="shared" si="65"/>
        <v>#VALUE!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 t="e">
        <f t="shared" si="65"/>
        <v>#VALUE!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 t="e">
        <f t="shared" si="65"/>
        <v>#VALUE!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 t="e">
        <f t="shared" ref="H3911:H3974" si="66">_xlfn.BETA.INV(G3911,$D$9,$C$7)*($D$8-$D$6)+$D$6</f>
        <v>#VALUE!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 t="e">
        <f t="shared" si="66"/>
        <v>#VALUE!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 t="e">
        <f t="shared" si="66"/>
        <v>#VALUE!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 t="e">
        <f t="shared" si="66"/>
        <v>#VALUE!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 t="e">
        <f t="shared" si="66"/>
        <v>#VALUE!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 t="e">
        <f t="shared" si="66"/>
        <v>#VALUE!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 t="e">
        <f t="shared" si="66"/>
        <v>#VALUE!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 t="e">
        <f t="shared" si="66"/>
        <v>#VALUE!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 t="e">
        <f t="shared" si="66"/>
        <v>#VALUE!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 t="e">
        <f t="shared" si="66"/>
        <v>#VALUE!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 t="e">
        <f t="shared" si="66"/>
        <v>#VALUE!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 t="e">
        <f t="shared" si="66"/>
        <v>#VALUE!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 t="e">
        <f t="shared" si="66"/>
        <v>#VALUE!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 t="e">
        <f t="shared" si="66"/>
        <v>#VALUE!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 t="e">
        <f t="shared" si="66"/>
        <v>#VALUE!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 t="e">
        <f t="shared" si="66"/>
        <v>#VALUE!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 t="e">
        <f t="shared" si="66"/>
        <v>#VALUE!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 t="e">
        <f t="shared" si="66"/>
        <v>#VALUE!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 t="e">
        <f t="shared" si="66"/>
        <v>#VALUE!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 t="e">
        <f t="shared" si="66"/>
        <v>#VALUE!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 t="e">
        <f t="shared" si="66"/>
        <v>#VALUE!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 t="e">
        <f t="shared" si="66"/>
        <v>#VALUE!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 t="e">
        <f t="shared" si="66"/>
        <v>#VALUE!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 t="e">
        <f t="shared" si="66"/>
        <v>#VALUE!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 t="e">
        <f t="shared" si="66"/>
        <v>#VALUE!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 t="e">
        <f t="shared" si="66"/>
        <v>#VALUE!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 t="e">
        <f t="shared" si="66"/>
        <v>#VALUE!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 t="e">
        <f t="shared" si="66"/>
        <v>#VALUE!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 t="e">
        <f t="shared" si="66"/>
        <v>#VALUE!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 t="e">
        <f t="shared" si="66"/>
        <v>#VALUE!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 t="e">
        <f t="shared" si="66"/>
        <v>#VALUE!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 t="e">
        <f t="shared" si="66"/>
        <v>#VALUE!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 t="e">
        <f t="shared" si="66"/>
        <v>#VALUE!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 t="e">
        <f t="shared" si="66"/>
        <v>#VALUE!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 t="e">
        <f t="shared" si="66"/>
        <v>#VALUE!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 t="e">
        <f t="shared" si="66"/>
        <v>#VALUE!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 t="e">
        <f t="shared" si="66"/>
        <v>#VALUE!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 t="e">
        <f t="shared" si="66"/>
        <v>#VALUE!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 t="e">
        <f t="shared" si="66"/>
        <v>#VALUE!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 t="e">
        <f t="shared" si="66"/>
        <v>#VALUE!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 t="e">
        <f t="shared" si="66"/>
        <v>#VALUE!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 t="e">
        <f t="shared" si="66"/>
        <v>#VALUE!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 t="e">
        <f t="shared" si="66"/>
        <v>#VALUE!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 t="e">
        <f t="shared" si="66"/>
        <v>#VALUE!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 t="e">
        <f t="shared" si="66"/>
        <v>#VALUE!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 t="e">
        <f t="shared" si="66"/>
        <v>#VALUE!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 t="e">
        <f t="shared" si="66"/>
        <v>#VALUE!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 t="e">
        <f t="shared" si="66"/>
        <v>#VALUE!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 t="e">
        <f t="shared" si="66"/>
        <v>#VALUE!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 t="e">
        <f t="shared" si="66"/>
        <v>#VALUE!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 t="e">
        <f t="shared" si="66"/>
        <v>#VALUE!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 t="e">
        <f t="shared" si="66"/>
        <v>#VALUE!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 t="e">
        <f t="shared" si="66"/>
        <v>#VALUE!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 t="e">
        <f t="shared" si="66"/>
        <v>#VALUE!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 t="e">
        <f t="shared" si="66"/>
        <v>#VALUE!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 t="e">
        <f t="shared" si="66"/>
        <v>#VALUE!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 t="e">
        <f t="shared" si="66"/>
        <v>#VALUE!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 t="e">
        <f t="shared" si="66"/>
        <v>#VALUE!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 t="e">
        <f t="shared" si="66"/>
        <v>#VALUE!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 t="e">
        <f t="shared" si="66"/>
        <v>#VALUE!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 t="e">
        <f t="shared" si="66"/>
        <v>#VALUE!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 t="e">
        <f t="shared" si="66"/>
        <v>#VALUE!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 t="e">
        <f t="shared" si="66"/>
        <v>#VALUE!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 t="e">
        <f t="shared" si="66"/>
        <v>#VALUE!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 t="e">
        <f t="shared" ref="H3975:H4038" si="67">_xlfn.BETA.INV(G3975,$D$9,$C$7)*($D$8-$D$6)+$D$6</f>
        <v>#VALUE!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 t="e">
        <f t="shared" si="67"/>
        <v>#VALUE!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 t="e">
        <f t="shared" si="67"/>
        <v>#VALUE!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 t="e">
        <f t="shared" si="67"/>
        <v>#VALUE!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 t="e">
        <f t="shared" si="67"/>
        <v>#VALUE!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 t="e">
        <f t="shared" si="67"/>
        <v>#VALUE!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 t="e">
        <f t="shared" si="67"/>
        <v>#VALUE!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 t="e">
        <f t="shared" si="67"/>
        <v>#VALUE!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 t="e">
        <f t="shared" si="67"/>
        <v>#VALUE!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 t="e">
        <f t="shared" si="67"/>
        <v>#VALUE!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 t="e">
        <f t="shared" si="67"/>
        <v>#VALUE!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 t="e">
        <f t="shared" si="67"/>
        <v>#VALUE!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 t="e">
        <f t="shared" si="67"/>
        <v>#VALUE!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 t="e">
        <f t="shared" si="67"/>
        <v>#VALUE!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 t="e">
        <f t="shared" si="67"/>
        <v>#VALUE!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 t="e">
        <f t="shared" si="67"/>
        <v>#VALUE!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 t="e">
        <f t="shared" si="67"/>
        <v>#VALUE!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 t="e">
        <f t="shared" si="67"/>
        <v>#VALUE!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 t="e">
        <f t="shared" si="67"/>
        <v>#VALUE!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 t="e">
        <f t="shared" si="67"/>
        <v>#VALUE!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 t="e">
        <f t="shared" si="67"/>
        <v>#VALUE!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 t="e">
        <f t="shared" si="67"/>
        <v>#VALUE!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 t="e">
        <f t="shared" si="67"/>
        <v>#VALUE!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 t="e">
        <f t="shared" si="67"/>
        <v>#VALUE!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 t="e">
        <f t="shared" si="67"/>
        <v>#VALUE!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 t="e">
        <f t="shared" si="67"/>
        <v>#VALUE!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 t="e">
        <f t="shared" si="67"/>
        <v>#VALUE!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 t="e">
        <f t="shared" si="67"/>
        <v>#VALUE!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 t="e">
        <f t="shared" si="67"/>
        <v>#VALUE!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 t="e">
        <f t="shared" si="67"/>
        <v>#VALUE!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 t="e">
        <f t="shared" si="67"/>
        <v>#VALUE!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 t="e">
        <f t="shared" si="67"/>
        <v>#VALUE!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 t="e">
        <f t="shared" si="67"/>
        <v>#VALUE!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 t="e">
        <f t="shared" si="67"/>
        <v>#VALUE!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 t="e">
        <f t="shared" si="67"/>
        <v>#VALUE!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 t="e">
        <f t="shared" si="67"/>
        <v>#VALUE!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 t="e">
        <f t="shared" si="67"/>
        <v>#VALUE!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 t="e">
        <f t="shared" si="67"/>
        <v>#VALUE!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 t="e">
        <f t="shared" si="67"/>
        <v>#VALUE!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 t="e">
        <f t="shared" si="67"/>
        <v>#VALUE!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 t="e">
        <f t="shared" si="67"/>
        <v>#VALUE!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 t="e">
        <f t="shared" si="67"/>
        <v>#VALUE!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 t="e">
        <f t="shared" si="67"/>
        <v>#VALUE!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 t="e">
        <f t="shared" si="67"/>
        <v>#VALUE!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 t="e">
        <f t="shared" si="67"/>
        <v>#VALUE!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 t="e">
        <f t="shared" si="67"/>
        <v>#VALUE!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 t="e">
        <f t="shared" si="67"/>
        <v>#VALUE!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 t="e">
        <f t="shared" si="67"/>
        <v>#VALUE!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 t="e">
        <f t="shared" si="67"/>
        <v>#VALUE!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 t="e">
        <f t="shared" si="67"/>
        <v>#VALUE!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 t="e">
        <f t="shared" si="67"/>
        <v>#VALUE!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 t="e">
        <f t="shared" si="67"/>
        <v>#VALUE!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 t="e">
        <f t="shared" si="67"/>
        <v>#VALUE!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 t="e">
        <f t="shared" si="67"/>
        <v>#VALUE!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 t="e">
        <f t="shared" si="67"/>
        <v>#VALUE!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 t="e">
        <f t="shared" si="67"/>
        <v>#VALUE!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 t="e">
        <f t="shared" si="67"/>
        <v>#VALUE!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 t="e">
        <f t="shared" si="67"/>
        <v>#VALUE!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 t="e">
        <f t="shared" si="67"/>
        <v>#VALUE!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 t="e">
        <f t="shared" si="67"/>
        <v>#VALUE!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 t="e">
        <f t="shared" si="67"/>
        <v>#VALUE!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 t="e">
        <f t="shared" si="67"/>
        <v>#VALUE!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 t="e">
        <f t="shared" si="67"/>
        <v>#VALUE!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 t="e">
        <f t="shared" si="67"/>
        <v>#VALUE!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 t="e">
        <f t="shared" ref="H4039:H4102" si="68">_xlfn.BETA.INV(G4039,$D$9,$C$7)*($D$8-$D$6)+$D$6</f>
        <v>#VALUE!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 t="e">
        <f t="shared" si="68"/>
        <v>#VALUE!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 t="e">
        <f t="shared" si="68"/>
        <v>#VALUE!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 t="e">
        <f t="shared" si="68"/>
        <v>#VALUE!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 t="e">
        <f t="shared" si="68"/>
        <v>#VALUE!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 t="e">
        <f t="shared" si="68"/>
        <v>#VALUE!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 t="e">
        <f t="shared" si="68"/>
        <v>#VALUE!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 t="e">
        <f t="shared" si="68"/>
        <v>#VALUE!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 t="e">
        <f t="shared" si="68"/>
        <v>#VALUE!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 t="e">
        <f t="shared" si="68"/>
        <v>#VALUE!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 t="e">
        <f t="shared" si="68"/>
        <v>#VALUE!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 t="e">
        <f t="shared" si="68"/>
        <v>#VALUE!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 t="e">
        <f t="shared" si="68"/>
        <v>#VALUE!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 t="e">
        <f t="shared" si="68"/>
        <v>#VALUE!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 t="e">
        <f t="shared" si="68"/>
        <v>#VALUE!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 t="e">
        <f t="shared" si="68"/>
        <v>#VALUE!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 t="e">
        <f t="shared" si="68"/>
        <v>#VALUE!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 t="e">
        <f t="shared" si="68"/>
        <v>#VALUE!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 t="e">
        <f t="shared" si="68"/>
        <v>#VALUE!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 t="e">
        <f t="shared" si="68"/>
        <v>#VALUE!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 t="e">
        <f t="shared" si="68"/>
        <v>#VALUE!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 t="e">
        <f t="shared" si="68"/>
        <v>#VALUE!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 t="e">
        <f t="shared" si="68"/>
        <v>#VALUE!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 t="e">
        <f t="shared" si="68"/>
        <v>#VALUE!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 t="e">
        <f t="shared" si="68"/>
        <v>#VALUE!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 t="e">
        <f t="shared" si="68"/>
        <v>#VALUE!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 t="e">
        <f t="shared" si="68"/>
        <v>#VALUE!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 t="e">
        <f t="shared" si="68"/>
        <v>#VALUE!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 t="e">
        <f t="shared" si="68"/>
        <v>#VALUE!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 t="e">
        <f t="shared" si="68"/>
        <v>#VALUE!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 t="e">
        <f t="shared" si="68"/>
        <v>#VALUE!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 t="e">
        <f t="shared" si="68"/>
        <v>#VALUE!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 t="e">
        <f t="shared" si="68"/>
        <v>#VALUE!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 t="e">
        <f t="shared" si="68"/>
        <v>#VALUE!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 t="e">
        <f t="shared" si="68"/>
        <v>#VALUE!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 t="e">
        <f t="shared" si="68"/>
        <v>#VALUE!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 t="e">
        <f t="shared" si="68"/>
        <v>#VALUE!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 t="e">
        <f t="shared" si="68"/>
        <v>#VALUE!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 t="e">
        <f t="shared" si="68"/>
        <v>#VALUE!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 t="e">
        <f t="shared" si="68"/>
        <v>#VALUE!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 t="e">
        <f t="shared" si="68"/>
        <v>#VALUE!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 t="e">
        <f t="shared" si="68"/>
        <v>#VALUE!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 t="e">
        <f t="shared" si="68"/>
        <v>#VALUE!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 t="e">
        <f t="shared" si="68"/>
        <v>#VALUE!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 t="e">
        <f t="shared" si="68"/>
        <v>#VALUE!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 t="e">
        <f t="shared" si="68"/>
        <v>#VALUE!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 t="e">
        <f t="shared" si="68"/>
        <v>#VALUE!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 t="e">
        <f t="shared" si="68"/>
        <v>#VALUE!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 t="e">
        <f t="shared" si="68"/>
        <v>#VALUE!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 t="e">
        <f t="shared" si="68"/>
        <v>#VALUE!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 t="e">
        <f t="shared" si="68"/>
        <v>#VALUE!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 t="e">
        <f t="shared" si="68"/>
        <v>#VALUE!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 t="e">
        <f t="shared" si="68"/>
        <v>#VALUE!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 t="e">
        <f t="shared" si="68"/>
        <v>#VALUE!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 t="e">
        <f t="shared" si="68"/>
        <v>#VALUE!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 t="e">
        <f t="shared" si="68"/>
        <v>#VALUE!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 t="e">
        <f t="shared" si="68"/>
        <v>#VALUE!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 t="e">
        <f t="shared" si="68"/>
        <v>#VALUE!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 t="e">
        <f t="shared" si="68"/>
        <v>#VALUE!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 t="e">
        <f t="shared" si="68"/>
        <v>#VALUE!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 t="e">
        <f t="shared" si="68"/>
        <v>#VALUE!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 t="e">
        <f t="shared" si="68"/>
        <v>#VALUE!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 t="e">
        <f t="shared" si="68"/>
        <v>#VALUE!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 t="e">
        <f t="shared" si="68"/>
        <v>#VALUE!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 t="e">
        <f t="shared" ref="H4103:H4166" si="69">_xlfn.BETA.INV(G4103,$D$9,$C$7)*($D$8-$D$6)+$D$6</f>
        <v>#VALUE!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 t="e">
        <f t="shared" si="69"/>
        <v>#VALUE!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 t="e">
        <f t="shared" si="69"/>
        <v>#VALUE!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 t="e">
        <f t="shared" si="69"/>
        <v>#VALUE!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 t="e">
        <f t="shared" si="69"/>
        <v>#VALUE!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 t="e">
        <f t="shared" si="69"/>
        <v>#VALUE!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 t="e">
        <f t="shared" si="69"/>
        <v>#VALUE!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 t="e">
        <f t="shared" si="69"/>
        <v>#VALUE!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 t="e">
        <f t="shared" si="69"/>
        <v>#VALUE!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 t="e">
        <f t="shared" si="69"/>
        <v>#VALUE!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 t="e">
        <f t="shared" si="69"/>
        <v>#VALUE!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 t="e">
        <f t="shared" si="69"/>
        <v>#VALUE!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 t="e">
        <f t="shared" si="69"/>
        <v>#VALUE!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 t="e">
        <f t="shared" si="69"/>
        <v>#VALUE!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 t="e">
        <f t="shared" si="69"/>
        <v>#VALUE!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 t="e">
        <f t="shared" si="69"/>
        <v>#VALUE!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 t="e">
        <f t="shared" si="69"/>
        <v>#VALUE!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 t="e">
        <f t="shared" si="69"/>
        <v>#VALUE!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 t="e">
        <f t="shared" si="69"/>
        <v>#VALUE!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 t="e">
        <f t="shared" si="69"/>
        <v>#VALUE!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 t="e">
        <f t="shared" si="69"/>
        <v>#VALUE!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 t="e">
        <f t="shared" si="69"/>
        <v>#VALUE!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 t="e">
        <f t="shared" si="69"/>
        <v>#VALUE!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 t="e">
        <f t="shared" si="69"/>
        <v>#VALUE!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 t="e">
        <f t="shared" si="69"/>
        <v>#VALUE!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 t="e">
        <f t="shared" si="69"/>
        <v>#VALUE!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 t="e">
        <f t="shared" si="69"/>
        <v>#VALUE!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 t="e">
        <f t="shared" si="69"/>
        <v>#VALUE!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 t="e">
        <f t="shared" si="69"/>
        <v>#VALUE!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 t="e">
        <f t="shared" si="69"/>
        <v>#VALUE!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 t="e">
        <f t="shared" si="69"/>
        <v>#VALUE!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 t="e">
        <f t="shared" si="69"/>
        <v>#VALUE!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 t="e">
        <f t="shared" si="69"/>
        <v>#VALUE!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 t="e">
        <f t="shared" si="69"/>
        <v>#VALUE!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 t="e">
        <f t="shared" si="69"/>
        <v>#VALUE!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 t="e">
        <f t="shared" si="69"/>
        <v>#VALUE!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 t="e">
        <f t="shared" si="69"/>
        <v>#VALUE!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 t="e">
        <f t="shared" si="69"/>
        <v>#VALUE!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 t="e">
        <f t="shared" si="69"/>
        <v>#VALUE!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 t="e">
        <f t="shared" si="69"/>
        <v>#VALUE!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 t="e">
        <f t="shared" si="69"/>
        <v>#VALUE!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 t="e">
        <f t="shared" si="69"/>
        <v>#VALUE!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 t="e">
        <f t="shared" si="69"/>
        <v>#VALUE!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 t="e">
        <f t="shared" si="69"/>
        <v>#VALUE!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 t="e">
        <f t="shared" si="69"/>
        <v>#VALUE!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 t="e">
        <f t="shared" si="69"/>
        <v>#VALUE!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 t="e">
        <f t="shared" si="69"/>
        <v>#VALUE!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 t="e">
        <f t="shared" si="69"/>
        <v>#VALUE!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 t="e">
        <f t="shared" si="69"/>
        <v>#VALUE!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 t="e">
        <f t="shared" si="69"/>
        <v>#VALUE!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 t="e">
        <f t="shared" si="69"/>
        <v>#VALUE!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 t="e">
        <f t="shared" si="69"/>
        <v>#VALUE!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 t="e">
        <f t="shared" si="69"/>
        <v>#VALUE!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 t="e">
        <f t="shared" si="69"/>
        <v>#VALUE!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 t="e">
        <f t="shared" si="69"/>
        <v>#VALUE!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 t="e">
        <f t="shared" si="69"/>
        <v>#VALUE!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 t="e">
        <f t="shared" si="69"/>
        <v>#VALUE!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 t="e">
        <f t="shared" si="69"/>
        <v>#VALUE!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 t="e">
        <f t="shared" si="69"/>
        <v>#VALUE!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 t="e">
        <f t="shared" si="69"/>
        <v>#VALUE!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 t="e">
        <f t="shared" si="69"/>
        <v>#VALUE!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 t="e">
        <f t="shared" si="69"/>
        <v>#VALUE!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 t="e">
        <f t="shared" si="69"/>
        <v>#VALUE!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 t="e">
        <f t="shared" si="69"/>
        <v>#VALUE!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 t="e">
        <f t="shared" ref="H4167:H4230" si="70">_xlfn.BETA.INV(G4167,$D$9,$C$7)*($D$8-$D$6)+$D$6</f>
        <v>#VALUE!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 t="e">
        <f t="shared" si="70"/>
        <v>#VALUE!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 t="e">
        <f t="shared" si="70"/>
        <v>#VALUE!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 t="e">
        <f t="shared" si="70"/>
        <v>#VALUE!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 t="e">
        <f t="shared" si="70"/>
        <v>#VALUE!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 t="e">
        <f t="shared" si="70"/>
        <v>#VALUE!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 t="e">
        <f t="shared" si="70"/>
        <v>#VALUE!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 t="e">
        <f t="shared" si="70"/>
        <v>#VALUE!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 t="e">
        <f t="shared" si="70"/>
        <v>#VALUE!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 t="e">
        <f t="shared" si="70"/>
        <v>#VALUE!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 t="e">
        <f t="shared" si="70"/>
        <v>#VALUE!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 t="e">
        <f t="shared" si="70"/>
        <v>#VALUE!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 t="e">
        <f t="shared" si="70"/>
        <v>#VALUE!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 t="e">
        <f t="shared" si="70"/>
        <v>#VALUE!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 t="e">
        <f t="shared" si="70"/>
        <v>#VALUE!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 t="e">
        <f t="shared" si="70"/>
        <v>#VALUE!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 t="e">
        <f t="shared" si="70"/>
        <v>#VALUE!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 t="e">
        <f t="shared" si="70"/>
        <v>#VALUE!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 t="e">
        <f t="shared" si="70"/>
        <v>#VALUE!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 t="e">
        <f t="shared" si="70"/>
        <v>#VALUE!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 t="e">
        <f t="shared" si="70"/>
        <v>#VALUE!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 t="e">
        <f t="shared" si="70"/>
        <v>#VALUE!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 t="e">
        <f t="shared" si="70"/>
        <v>#VALUE!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 t="e">
        <f t="shared" si="70"/>
        <v>#VALUE!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 t="e">
        <f t="shared" si="70"/>
        <v>#VALUE!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 t="e">
        <f t="shared" si="70"/>
        <v>#VALUE!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 t="e">
        <f t="shared" si="70"/>
        <v>#VALUE!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 t="e">
        <f t="shared" si="70"/>
        <v>#VALUE!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 t="e">
        <f t="shared" si="70"/>
        <v>#VALUE!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 t="e">
        <f t="shared" si="70"/>
        <v>#VALUE!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 t="e">
        <f t="shared" si="70"/>
        <v>#VALUE!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 t="e">
        <f t="shared" si="70"/>
        <v>#VALUE!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 t="e">
        <f t="shared" si="70"/>
        <v>#VALUE!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 t="e">
        <f t="shared" si="70"/>
        <v>#VALUE!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 t="e">
        <f t="shared" si="70"/>
        <v>#VALUE!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 t="e">
        <f t="shared" si="70"/>
        <v>#VALUE!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 t="e">
        <f t="shared" si="70"/>
        <v>#VALUE!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 t="e">
        <f t="shared" si="70"/>
        <v>#VALUE!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 t="e">
        <f t="shared" si="70"/>
        <v>#VALUE!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 t="e">
        <f t="shared" si="70"/>
        <v>#VALUE!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 t="e">
        <f t="shared" si="70"/>
        <v>#VALUE!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 t="e">
        <f t="shared" si="70"/>
        <v>#VALUE!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 t="e">
        <f t="shared" si="70"/>
        <v>#VALUE!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 t="e">
        <f t="shared" si="70"/>
        <v>#VALUE!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 t="e">
        <f t="shared" si="70"/>
        <v>#VALUE!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 t="e">
        <f t="shared" si="70"/>
        <v>#VALUE!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 t="e">
        <f t="shared" si="70"/>
        <v>#VALUE!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 t="e">
        <f t="shared" si="70"/>
        <v>#VALUE!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 t="e">
        <f t="shared" si="70"/>
        <v>#VALUE!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 t="e">
        <f t="shared" si="70"/>
        <v>#VALUE!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 t="e">
        <f t="shared" si="70"/>
        <v>#VALUE!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 t="e">
        <f t="shared" si="70"/>
        <v>#VALUE!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 t="e">
        <f t="shared" si="70"/>
        <v>#VALUE!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 t="e">
        <f t="shared" si="70"/>
        <v>#VALUE!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 t="e">
        <f t="shared" si="70"/>
        <v>#VALUE!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 t="e">
        <f t="shared" si="70"/>
        <v>#VALUE!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 t="e">
        <f t="shared" si="70"/>
        <v>#VALUE!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 t="e">
        <f t="shared" si="70"/>
        <v>#VALUE!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 t="e">
        <f t="shared" si="70"/>
        <v>#VALUE!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 t="e">
        <f t="shared" si="70"/>
        <v>#VALUE!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 t="e">
        <f t="shared" si="70"/>
        <v>#VALUE!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 t="e">
        <f t="shared" si="70"/>
        <v>#VALUE!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 t="e">
        <f t="shared" si="70"/>
        <v>#VALUE!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 t="e">
        <f t="shared" si="70"/>
        <v>#VALUE!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 t="e">
        <f t="shared" ref="H4231:H4294" si="71">_xlfn.BETA.INV(G4231,$D$9,$C$7)*($D$8-$D$6)+$D$6</f>
        <v>#VALUE!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 t="e">
        <f t="shared" si="71"/>
        <v>#VALUE!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 t="e">
        <f t="shared" si="71"/>
        <v>#VALUE!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 t="e">
        <f t="shared" si="71"/>
        <v>#VALUE!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 t="e">
        <f t="shared" si="71"/>
        <v>#VALUE!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 t="e">
        <f t="shared" si="71"/>
        <v>#VALUE!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 t="e">
        <f t="shared" si="71"/>
        <v>#VALUE!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 t="e">
        <f t="shared" si="71"/>
        <v>#VALUE!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 t="e">
        <f t="shared" si="71"/>
        <v>#VALUE!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 t="e">
        <f t="shared" si="71"/>
        <v>#VALUE!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 t="e">
        <f t="shared" si="71"/>
        <v>#VALUE!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 t="e">
        <f t="shared" si="71"/>
        <v>#VALUE!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 t="e">
        <f t="shared" si="71"/>
        <v>#VALUE!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 t="e">
        <f t="shared" si="71"/>
        <v>#VALUE!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 t="e">
        <f t="shared" si="71"/>
        <v>#VALUE!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 t="e">
        <f t="shared" si="71"/>
        <v>#VALUE!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 t="e">
        <f t="shared" si="71"/>
        <v>#VALUE!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 t="e">
        <f t="shared" si="71"/>
        <v>#VALUE!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 t="e">
        <f t="shared" si="71"/>
        <v>#VALUE!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 t="e">
        <f t="shared" si="71"/>
        <v>#VALUE!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 t="e">
        <f t="shared" si="71"/>
        <v>#VALUE!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 t="e">
        <f t="shared" si="71"/>
        <v>#VALUE!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 t="e">
        <f t="shared" si="71"/>
        <v>#VALUE!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 t="e">
        <f t="shared" si="71"/>
        <v>#VALUE!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 t="e">
        <f t="shared" si="71"/>
        <v>#VALUE!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 t="e">
        <f t="shared" si="71"/>
        <v>#VALUE!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 t="e">
        <f t="shared" si="71"/>
        <v>#VALUE!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 t="e">
        <f t="shared" si="71"/>
        <v>#VALUE!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 t="e">
        <f t="shared" si="71"/>
        <v>#VALUE!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 t="e">
        <f t="shared" si="71"/>
        <v>#VALUE!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 t="e">
        <f t="shared" si="71"/>
        <v>#VALUE!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 t="e">
        <f t="shared" si="71"/>
        <v>#VALUE!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 t="e">
        <f t="shared" si="71"/>
        <v>#VALUE!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 t="e">
        <f t="shared" si="71"/>
        <v>#VALUE!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 t="e">
        <f t="shared" si="71"/>
        <v>#VALUE!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 t="e">
        <f t="shared" si="71"/>
        <v>#VALUE!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 t="e">
        <f t="shared" si="71"/>
        <v>#VALUE!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 t="e">
        <f t="shared" si="71"/>
        <v>#VALUE!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 t="e">
        <f t="shared" si="71"/>
        <v>#VALUE!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 t="e">
        <f t="shared" si="71"/>
        <v>#VALUE!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 t="e">
        <f t="shared" si="71"/>
        <v>#VALUE!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 t="e">
        <f t="shared" si="71"/>
        <v>#VALUE!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 t="e">
        <f t="shared" si="71"/>
        <v>#VALUE!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 t="e">
        <f t="shared" si="71"/>
        <v>#VALUE!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 t="e">
        <f t="shared" si="71"/>
        <v>#VALUE!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 t="e">
        <f t="shared" si="71"/>
        <v>#VALUE!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 t="e">
        <f t="shared" si="71"/>
        <v>#VALUE!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 t="e">
        <f t="shared" si="71"/>
        <v>#VALUE!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 t="e">
        <f t="shared" si="71"/>
        <v>#VALUE!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 t="e">
        <f t="shared" si="71"/>
        <v>#VALUE!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 t="e">
        <f t="shared" si="71"/>
        <v>#VALUE!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 t="e">
        <f t="shared" si="71"/>
        <v>#VALUE!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 t="e">
        <f t="shared" si="71"/>
        <v>#VALUE!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 t="e">
        <f t="shared" si="71"/>
        <v>#VALUE!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 t="e">
        <f t="shared" si="71"/>
        <v>#VALUE!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 t="e">
        <f t="shared" si="71"/>
        <v>#VALUE!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 t="e">
        <f t="shared" si="71"/>
        <v>#VALUE!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 t="e">
        <f t="shared" si="71"/>
        <v>#VALUE!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 t="e">
        <f t="shared" si="71"/>
        <v>#VALUE!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 t="e">
        <f t="shared" si="71"/>
        <v>#VALUE!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 t="e">
        <f t="shared" si="71"/>
        <v>#VALUE!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 t="e">
        <f t="shared" si="71"/>
        <v>#VALUE!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 t="e">
        <f t="shared" si="71"/>
        <v>#VALUE!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 t="e">
        <f t="shared" si="71"/>
        <v>#VALUE!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 t="e">
        <f t="shared" ref="H4295:H4358" si="72">_xlfn.BETA.INV(G4295,$D$9,$C$7)*($D$8-$D$6)+$D$6</f>
        <v>#VALUE!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 t="e">
        <f t="shared" si="72"/>
        <v>#VALUE!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 t="e">
        <f t="shared" si="72"/>
        <v>#VALUE!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 t="e">
        <f t="shared" si="72"/>
        <v>#VALUE!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 t="e">
        <f t="shared" si="72"/>
        <v>#VALUE!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 t="e">
        <f t="shared" si="72"/>
        <v>#VALUE!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 t="e">
        <f t="shared" si="72"/>
        <v>#VALUE!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 t="e">
        <f t="shared" si="72"/>
        <v>#VALUE!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 t="e">
        <f t="shared" si="72"/>
        <v>#VALUE!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 t="e">
        <f t="shared" si="72"/>
        <v>#VALUE!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 t="e">
        <f t="shared" si="72"/>
        <v>#VALUE!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 t="e">
        <f t="shared" si="72"/>
        <v>#VALUE!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 t="e">
        <f t="shared" si="72"/>
        <v>#VALUE!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 t="e">
        <f t="shared" si="72"/>
        <v>#VALUE!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 t="e">
        <f t="shared" si="72"/>
        <v>#VALUE!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 t="e">
        <f t="shared" si="72"/>
        <v>#VALUE!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 t="e">
        <f t="shared" si="72"/>
        <v>#VALUE!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 t="e">
        <f t="shared" si="72"/>
        <v>#VALUE!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 t="e">
        <f t="shared" si="72"/>
        <v>#VALUE!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 t="e">
        <f t="shared" si="72"/>
        <v>#VALUE!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 t="e">
        <f t="shared" si="72"/>
        <v>#VALUE!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 t="e">
        <f t="shared" si="72"/>
        <v>#VALUE!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 t="e">
        <f t="shared" si="72"/>
        <v>#VALUE!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 t="e">
        <f t="shared" si="72"/>
        <v>#VALUE!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 t="e">
        <f t="shared" si="72"/>
        <v>#VALUE!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 t="e">
        <f t="shared" si="72"/>
        <v>#VALUE!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 t="e">
        <f t="shared" si="72"/>
        <v>#VALUE!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 t="e">
        <f t="shared" si="72"/>
        <v>#VALUE!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 t="e">
        <f t="shared" si="72"/>
        <v>#VALUE!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 t="e">
        <f t="shared" si="72"/>
        <v>#VALUE!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 t="e">
        <f t="shared" si="72"/>
        <v>#VALUE!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 t="e">
        <f t="shared" si="72"/>
        <v>#VALUE!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 t="e">
        <f t="shared" si="72"/>
        <v>#VALUE!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 t="e">
        <f t="shared" si="72"/>
        <v>#VALUE!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 t="e">
        <f t="shared" si="72"/>
        <v>#VALUE!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 t="e">
        <f t="shared" si="72"/>
        <v>#VALUE!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 t="e">
        <f t="shared" si="72"/>
        <v>#VALUE!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 t="e">
        <f t="shared" si="72"/>
        <v>#VALUE!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 t="e">
        <f t="shared" si="72"/>
        <v>#VALUE!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 t="e">
        <f t="shared" si="72"/>
        <v>#VALUE!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 t="e">
        <f t="shared" si="72"/>
        <v>#VALUE!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 t="e">
        <f t="shared" si="72"/>
        <v>#VALUE!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 t="e">
        <f t="shared" si="72"/>
        <v>#VALUE!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 t="e">
        <f t="shared" si="72"/>
        <v>#VALUE!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 t="e">
        <f t="shared" si="72"/>
        <v>#VALUE!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 t="e">
        <f t="shared" si="72"/>
        <v>#VALUE!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 t="e">
        <f t="shared" si="72"/>
        <v>#VALUE!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 t="e">
        <f t="shared" si="72"/>
        <v>#VALUE!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 t="e">
        <f t="shared" si="72"/>
        <v>#VALUE!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 t="e">
        <f t="shared" si="72"/>
        <v>#VALUE!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 t="e">
        <f t="shared" si="72"/>
        <v>#VALUE!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 t="e">
        <f t="shared" si="72"/>
        <v>#VALUE!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 t="e">
        <f t="shared" si="72"/>
        <v>#VALUE!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 t="e">
        <f t="shared" si="72"/>
        <v>#VALUE!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 t="e">
        <f t="shared" si="72"/>
        <v>#VALUE!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 t="e">
        <f t="shared" si="72"/>
        <v>#VALUE!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 t="e">
        <f t="shared" si="72"/>
        <v>#VALUE!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 t="e">
        <f t="shared" si="72"/>
        <v>#VALUE!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 t="e">
        <f t="shared" si="72"/>
        <v>#VALUE!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 t="e">
        <f t="shared" si="72"/>
        <v>#VALUE!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 t="e">
        <f t="shared" si="72"/>
        <v>#VALUE!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 t="e">
        <f t="shared" si="72"/>
        <v>#VALUE!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 t="e">
        <f t="shared" si="72"/>
        <v>#VALUE!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 t="e">
        <f t="shared" si="72"/>
        <v>#VALUE!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 t="e">
        <f t="shared" ref="H4359:H4422" si="73">_xlfn.BETA.INV(G4359,$D$9,$C$7)*($D$8-$D$6)+$D$6</f>
        <v>#VALUE!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 t="e">
        <f t="shared" si="73"/>
        <v>#VALUE!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 t="e">
        <f t="shared" si="73"/>
        <v>#VALUE!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 t="e">
        <f t="shared" si="73"/>
        <v>#VALUE!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 t="e">
        <f t="shared" si="73"/>
        <v>#VALUE!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 t="e">
        <f t="shared" si="73"/>
        <v>#VALUE!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 t="e">
        <f t="shared" si="73"/>
        <v>#VALUE!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 t="e">
        <f t="shared" si="73"/>
        <v>#VALUE!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 t="e">
        <f t="shared" si="73"/>
        <v>#VALUE!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 t="e">
        <f t="shared" si="73"/>
        <v>#VALUE!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 t="e">
        <f t="shared" si="73"/>
        <v>#VALUE!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 t="e">
        <f t="shared" si="73"/>
        <v>#VALUE!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 t="e">
        <f t="shared" si="73"/>
        <v>#VALUE!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 t="e">
        <f t="shared" si="73"/>
        <v>#VALUE!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 t="e">
        <f t="shared" si="73"/>
        <v>#VALUE!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 t="e">
        <f t="shared" si="73"/>
        <v>#VALUE!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 t="e">
        <f t="shared" si="73"/>
        <v>#VALUE!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 t="e">
        <f t="shared" si="73"/>
        <v>#VALUE!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 t="e">
        <f t="shared" si="73"/>
        <v>#VALUE!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 t="e">
        <f t="shared" si="73"/>
        <v>#VALUE!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 t="e">
        <f t="shared" si="73"/>
        <v>#VALUE!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 t="e">
        <f t="shared" si="73"/>
        <v>#VALUE!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 t="e">
        <f t="shared" si="73"/>
        <v>#VALUE!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 t="e">
        <f t="shared" si="73"/>
        <v>#VALUE!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 t="e">
        <f t="shared" si="73"/>
        <v>#VALUE!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 t="e">
        <f t="shared" si="73"/>
        <v>#VALUE!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 t="e">
        <f t="shared" si="73"/>
        <v>#VALUE!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 t="e">
        <f t="shared" si="73"/>
        <v>#VALUE!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 t="e">
        <f t="shared" si="73"/>
        <v>#VALUE!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 t="e">
        <f t="shared" si="73"/>
        <v>#VALUE!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 t="e">
        <f t="shared" si="73"/>
        <v>#VALUE!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 t="e">
        <f t="shared" si="73"/>
        <v>#VALUE!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 t="e">
        <f t="shared" si="73"/>
        <v>#VALUE!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 t="e">
        <f t="shared" si="73"/>
        <v>#VALUE!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 t="e">
        <f t="shared" si="73"/>
        <v>#VALUE!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 t="e">
        <f t="shared" si="73"/>
        <v>#VALUE!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 t="e">
        <f t="shared" si="73"/>
        <v>#VALUE!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 t="e">
        <f t="shared" si="73"/>
        <v>#VALUE!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 t="e">
        <f t="shared" si="73"/>
        <v>#VALUE!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 t="e">
        <f t="shared" si="73"/>
        <v>#VALUE!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 t="e">
        <f t="shared" si="73"/>
        <v>#VALUE!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 t="e">
        <f t="shared" si="73"/>
        <v>#VALUE!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 t="e">
        <f t="shared" si="73"/>
        <v>#VALUE!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 t="e">
        <f t="shared" si="73"/>
        <v>#VALUE!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 t="e">
        <f t="shared" si="73"/>
        <v>#VALUE!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 t="e">
        <f t="shared" si="73"/>
        <v>#VALUE!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 t="e">
        <f t="shared" si="73"/>
        <v>#VALUE!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 t="e">
        <f t="shared" si="73"/>
        <v>#VALUE!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 t="e">
        <f t="shared" si="73"/>
        <v>#VALUE!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 t="e">
        <f t="shared" si="73"/>
        <v>#VALUE!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 t="e">
        <f t="shared" si="73"/>
        <v>#VALUE!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 t="e">
        <f t="shared" si="73"/>
        <v>#VALUE!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 t="e">
        <f t="shared" si="73"/>
        <v>#VALUE!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 t="e">
        <f t="shared" si="73"/>
        <v>#VALUE!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 t="e">
        <f t="shared" si="73"/>
        <v>#VALUE!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 t="e">
        <f t="shared" si="73"/>
        <v>#VALUE!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 t="e">
        <f t="shared" si="73"/>
        <v>#VALUE!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 t="e">
        <f t="shared" si="73"/>
        <v>#VALUE!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 t="e">
        <f t="shared" si="73"/>
        <v>#VALUE!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 t="e">
        <f t="shared" si="73"/>
        <v>#VALUE!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 t="e">
        <f t="shared" si="73"/>
        <v>#VALUE!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 t="e">
        <f t="shared" si="73"/>
        <v>#VALUE!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 t="e">
        <f t="shared" si="73"/>
        <v>#VALUE!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 t="e">
        <f t="shared" si="73"/>
        <v>#VALUE!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 t="e">
        <f t="shared" ref="H4423:H4486" si="74">_xlfn.BETA.INV(G4423,$D$9,$C$7)*($D$8-$D$6)+$D$6</f>
        <v>#VALUE!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 t="e">
        <f t="shared" si="74"/>
        <v>#VALUE!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 t="e">
        <f t="shared" si="74"/>
        <v>#VALUE!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 t="e">
        <f t="shared" si="74"/>
        <v>#VALUE!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 t="e">
        <f t="shared" si="74"/>
        <v>#VALUE!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 t="e">
        <f t="shared" si="74"/>
        <v>#VALUE!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 t="e">
        <f t="shared" si="74"/>
        <v>#VALUE!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 t="e">
        <f t="shared" si="74"/>
        <v>#VALUE!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 t="e">
        <f t="shared" si="74"/>
        <v>#VALUE!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 t="e">
        <f t="shared" si="74"/>
        <v>#VALUE!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 t="e">
        <f t="shared" si="74"/>
        <v>#VALUE!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 t="e">
        <f t="shared" si="74"/>
        <v>#VALUE!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 t="e">
        <f t="shared" si="74"/>
        <v>#VALUE!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 t="e">
        <f t="shared" si="74"/>
        <v>#VALUE!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 t="e">
        <f t="shared" si="74"/>
        <v>#VALUE!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 t="e">
        <f t="shared" si="74"/>
        <v>#VALUE!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 t="e">
        <f t="shared" si="74"/>
        <v>#VALUE!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 t="e">
        <f t="shared" si="74"/>
        <v>#VALUE!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 t="e">
        <f t="shared" si="74"/>
        <v>#VALUE!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 t="e">
        <f t="shared" si="74"/>
        <v>#VALUE!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 t="e">
        <f t="shared" si="74"/>
        <v>#VALUE!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 t="e">
        <f t="shared" si="74"/>
        <v>#VALUE!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 t="e">
        <f t="shared" si="74"/>
        <v>#VALUE!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 t="e">
        <f t="shared" si="74"/>
        <v>#VALUE!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 t="e">
        <f t="shared" si="74"/>
        <v>#VALUE!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 t="e">
        <f t="shared" si="74"/>
        <v>#VALUE!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 t="e">
        <f t="shared" si="74"/>
        <v>#VALUE!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 t="e">
        <f t="shared" si="74"/>
        <v>#VALUE!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 t="e">
        <f t="shared" si="74"/>
        <v>#VALUE!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 t="e">
        <f t="shared" si="74"/>
        <v>#VALUE!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 t="e">
        <f t="shared" si="74"/>
        <v>#VALUE!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 t="e">
        <f t="shared" si="74"/>
        <v>#VALUE!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 t="e">
        <f t="shared" si="74"/>
        <v>#VALUE!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 t="e">
        <f t="shared" si="74"/>
        <v>#VALUE!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 t="e">
        <f t="shared" si="74"/>
        <v>#VALUE!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 t="e">
        <f t="shared" si="74"/>
        <v>#VALUE!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 t="e">
        <f t="shared" si="74"/>
        <v>#VALUE!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 t="e">
        <f t="shared" si="74"/>
        <v>#VALUE!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 t="e">
        <f t="shared" si="74"/>
        <v>#VALUE!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 t="e">
        <f t="shared" si="74"/>
        <v>#VALUE!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 t="e">
        <f t="shared" si="74"/>
        <v>#VALUE!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 t="e">
        <f t="shared" si="74"/>
        <v>#VALUE!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 t="e">
        <f t="shared" si="74"/>
        <v>#VALUE!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 t="e">
        <f t="shared" si="74"/>
        <v>#VALUE!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 t="e">
        <f t="shared" si="74"/>
        <v>#VALUE!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 t="e">
        <f t="shared" si="74"/>
        <v>#VALUE!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 t="e">
        <f t="shared" si="74"/>
        <v>#VALUE!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 t="e">
        <f t="shared" si="74"/>
        <v>#VALUE!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 t="e">
        <f t="shared" si="74"/>
        <v>#VALUE!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 t="e">
        <f t="shared" si="74"/>
        <v>#VALUE!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 t="e">
        <f t="shared" si="74"/>
        <v>#VALUE!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 t="e">
        <f t="shared" si="74"/>
        <v>#VALUE!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 t="e">
        <f t="shared" si="74"/>
        <v>#VALUE!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 t="e">
        <f t="shared" si="74"/>
        <v>#VALUE!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 t="e">
        <f t="shared" si="74"/>
        <v>#VALUE!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 t="e">
        <f t="shared" si="74"/>
        <v>#VALUE!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 t="e">
        <f t="shared" si="74"/>
        <v>#VALUE!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 t="e">
        <f t="shared" si="74"/>
        <v>#VALUE!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 t="e">
        <f t="shared" si="74"/>
        <v>#VALUE!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 t="e">
        <f t="shared" si="74"/>
        <v>#VALUE!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 t="e">
        <f t="shared" si="74"/>
        <v>#VALUE!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 t="e">
        <f t="shared" si="74"/>
        <v>#VALUE!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 t="e">
        <f t="shared" si="74"/>
        <v>#VALUE!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 t="e">
        <f t="shared" si="74"/>
        <v>#VALUE!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 t="e">
        <f t="shared" ref="H4487:H4550" si="75">_xlfn.BETA.INV(G4487,$D$9,$C$7)*($D$8-$D$6)+$D$6</f>
        <v>#VALUE!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 t="e">
        <f t="shared" si="75"/>
        <v>#VALUE!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 t="e">
        <f t="shared" si="75"/>
        <v>#VALUE!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 t="e">
        <f t="shared" si="75"/>
        <v>#VALUE!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 t="e">
        <f t="shared" si="75"/>
        <v>#VALUE!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 t="e">
        <f t="shared" si="75"/>
        <v>#VALUE!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 t="e">
        <f t="shared" si="75"/>
        <v>#VALUE!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 t="e">
        <f t="shared" si="75"/>
        <v>#VALUE!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 t="e">
        <f t="shared" si="75"/>
        <v>#VALUE!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 t="e">
        <f t="shared" si="75"/>
        <v>#VALUE!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 t="e">
        <f t="shared" si="75"/>
        <v>#VALUE!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 t="e">
        <f t="shared" si="75"/>
        <v>#VALUE!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 t="e">
        <f t="shared" si="75"/>
        <v>#VALUE!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 t="e">
        <f t="shared" si="75"/>
        <v>#VALUE!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 t="e">
        <f t="shared" si="75"/>
        <v>#VALUE!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 t="e">
        <f t="shared" si="75"/>
        <v>#VALUE!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 t="e">
        <f t="shared" si="75"/>
        <v>#VALUE!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 t="e">
        <f t="shared" si="75"/>
        <v>#VALUE!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 t="e">
        <f t="shared" si="75"/>
        <v>#VALUE!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 t="e">
        <f t="shared" si="75"/>
        <v>#VALUE!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 t="e">
        <f t="shared" si="75"/>
        <v>#VALUE!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 t="e">
        <f t="shared" si="75"/>
        <v>#VALUE!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 t="e">
        <f t="shared" si="75"/>
        <v>#VALUE!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 t="e">
        <f t="shared" si="75"/>
        <v>#VALUE!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 t="e">
        <f t="shared" si="75"/>
        <v>#VALUE!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 t="e">
        <f t="shared" si="75"/>
        <v>#VALUE!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 t="e">
        <f t="shared" si="75"/>
        <v>#VALUE!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 t="e">
        <f t="shared" si="75"/>
        <v>#VALUE!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 t="e">
        <f t="shared" si="75"/>
        <v>#VALUE!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 t="e">
        <f t="shared" si="75"/>
        <v>#VALUE!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 t="e">
        <f t="shared" si="75"/>
        <v>#VALUE!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 t="e">
        <f t="shared" si="75"/>
        <v>#VALUE!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 t="e">
        <f t="shared" si="75"/>
        <v>#VALUE!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 t="e">
        <f t="shared" si="75"/>
        <v>#VALUE!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 t="e">
        <f t="shared" si="75"/>
        <v>#VALUE!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 t="e">
        <f t="shared" si="75"/>
        <v>#VALUE!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 t="e">
        <f t="shared" si="75"/>
        <v>#VALUE!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 t="e">
        <f t="shared" si="75"/>
        <v>#VALUE!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 t="e">
        <f t="shared" si="75"/>
        <v>#VALUE!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 t="e">
        <f t="shared" si="75"/>
        <v>#VALUE!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 t="e">
        <f t="shared" si="75"/>
        <v>#VALUE!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 t="e">
        <f t="shared" si="75"/>
        <v>#VALUE!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 t="e">
        <f t="shared" si="75"/>
        <v>#VALUE!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 t="e">
        <f t="shared" si="75"/>
        <v>#VALUE!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 t="e">
        <f t="shared" si="75"/>
        <v>#VALUE!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 t="e">
        <f t="shared" si="75"/>
        <v>#VALUE!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 t="e">
        <f t="shared" si="75"/>
        <v>#VALUE!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 t="e">
        <f t="shared" si="75"/>
        <v>#VALUE!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 t="e">
        <f t="shared" si="75"/>
        <v>#VALUE!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 t="e">
        <f t="shared" si="75"/>
        <v>#VALUE!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 t="e">
        <f t="shared" si="75"/>
        <v>#VALUE!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 t="e">
        <f t="shared" si="75"/>
        <v>#VALUE!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 t="e">
        <f t="shared" si="75"/>
        <v>#VALUE!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 t="e">
        <f t="shared" si="75"/>
        <v>#VALUE!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 t="e">
        <f t="shared" si="75"/>
        <v>#VALUE!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 t="e">
        <f t="shared" si="75"/>
        <v>#VALUE!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 t="e">
        <f t="shared" si="75"/>
        <v>#VALUE!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 t="e">
        <f t="shared" si="75"/>
        <v>#VALUE!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 t="e">
        <f t="shared" si="75"/>
        <v>#VALUE!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 t="e">
        <f t="shared" si="75"/>
        <v>#VALUE!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 t="e">
        <f t="shared" si="75"/>
        <v>#VALUE!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 t="e">
        <f t="shared" si="75"/>
        <v>#VALUE!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 t="e">
        <f t="shared" si="75"/>
        <v>#VALUE!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 t="e">
        <f t="shared" si="75"/>
        <v>#VALUE!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 t="e">
        <f t="shared" ref="H4551:H4614" si="76">_xlfn.BETA.INV(G4551,$D$9,$C$7)*($D$8-$D$6)+$D$6</f>
        <v>#VALUE!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 t="e">
        <f t="shared" si="76"/>
        <v>#VALUE!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 t="e">
        <f t="shared" si="76"/>
        <v>#VALUE!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 t="e">
        <f t="shared" si="76"/>
        <v>#VALUE!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 t="e">
        <f t="shared" si="76"/>
        <v>#VALUE!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 t="e">
        <f t="shared" si="76"/>
        <v>#VALUE!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 t="e">
        <f t="shared" si="76"/>
        <v>#VALUE!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 t="e">
        <f t="shared" si="76"/>
        <v>#VALUE!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 t="e">
        <f t="shared" si="76"/>
        <v>#VALUE!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 t="e">
        <f t="shared" si="76"/>
        <v>#VALUE!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 t="e">
        <f t="shared" si="76"/>
        <v>#VALUE!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 t="e">
        <f t="shared" si="76"/>
        <v>#VALUE!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 t="e">
        <f t="shared" si="76"/>
        <v>#VALUE!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 t="e">
        <f t="shared" si="76"/>
        <v>#VALUE!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 t="e">
        <f t="shared" si="76"/>
        <v>#VALUE!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 t="e">
        <f t="shared" si="76"/>
        <v>#VALUE!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 t="e">
        <f t="shared" si="76"/>
        <v>#VALUE!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 t="e">
        <f t="shared" si="76"/>
        <v>#VALUE!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 t="e">
        <f t="shared" si="76"/>
        <v>#VALUE!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 t="e">
        <f t="shared" si="76"/>
        <v>#VALUE!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 t="e">
        <f t="shared" si="76"/>
        <v>#VALUE!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 t="e">
        <f t="shared" si="76"/>
        <v>#VALUE!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 t="e">
        <f t="shared" si="76"/>
        <v>#VALUE!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 t="e">
        <f t="shared" si="76"/>
        <v>#VALUE!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 t="e">
        <f t="shared" si="76"/>
        <v>#VALUE!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 t="e">
        <f t="shared" si="76"/>
        <v>#VALUE!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 t="e">
        <f t="shared" si="76"/>
        <v>#VALUE!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 t="e">
        <f t="shared" si="76"/>
        <v>#VALUE!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 t="e">
        <f t="shared" si="76"/>
        <v>#VALUE!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 t="e">
        <f t="shared" si="76"/>
        <v>#VALUE!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 t="e">
        <f t="shared" si="76"/>
        <v>#VALUE!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 t="e">
        <f t="shared" si="76"/>
        <v>#VALUE!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 t="e">
        <f t="shared" si="76"/>
        <v>#VALUE!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 t="e">
        <f t="shared" si="76"/>
        <v>#VALUE!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 t="e">
        <f t="shared" si="76"/>
        <v>#VALUE!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 t="e">
        <f t="shared" si="76"/>
        <v>#VALUE!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 t="e">
        <f t="shared" si="76"/>
        <v>#VALUE!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 t="e">
        <f t="shared" si="76"/>
        <v>#VALUE!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 t="e">
        <f t="shared" si="76"/>
        <v>#VALUE!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 t="e">
        <f t="shared" si="76"/>
        <v>#VALUE!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 t="e">
        <f t="shared" si="76"/>
        <v>#VALUE!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 t="e">
        <f t="shared" si="76"/>
        <v>#VALUE!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 t="e">
        <f t="shared" si="76"/>
        <v>#VALUE!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 t="e">
        <f t="shared" si="76"/>
        <v>#VALUE!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 t="e">
        <f t="shared" si="76"/>
        <v>#VALUE!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 t="e">
        <f t="shared" si="76"/>
        <v>#VALUE!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 t="e">
        <f t="shared" si="76"/>
        <v>#VALUE!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 t="e">
        <f t="shared" si="76"/>
        <v>#VALUE!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 t="e">
        <f t="shared" si="76"/>
        <v>#VALUE!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 t="e">
        <f t="shared" si="76"/>
        <v>#VALUE!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 t="e">
        <f t="shared" si="76"/>
        <v>#VALUE!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 t="e">
        <f t="shared" si="76"/>
        <v>#VALUE!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 t="e">
        <f t="shared" si="76"/>
        <v>#VALUE!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 t="e">
        <f t="shared" si="76"/>
        <v>#VALUE!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 t="e">
        <f t="shared" si="76"/>
        <v>#VALUE!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 t="e">
        <f t="shared" si="76"/>
        <v>#VALUE!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 t="e">
        <f t="shared" si="76"/>
        <v>#VALUE!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 t="e">
        <f t="shared" si="76"/>
        <v>#VALUE!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 t="e">
        <f t="shared" si="76"/>
        <v>#VALUE!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 t="e">
        <f t="shared" si="76"/>
        <v>#VALUE!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 t="e">
        <f t="shared" si="76"/>
        <v>#VALUE!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 t="e">
        <f t="shared" si="76"/>
        <v>#VALUE!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 t="e">
        <f t="shared" si="76"/>
        <v>#VALUE!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 t="e">
        <f t="shared" si="76"/>
        <v>#VALUE!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 t="e">
        <f t="shared" ref="H4615:H4678" si="77">_xlfn.BETA.INV(G4615,$D$9,$C$7)*($D$8-$D$6)+$D$6</f>
        <v>#VALUE!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 t="e">
        <f t="shared" si="77"/>
        <v>#VALUE!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 t="e">
        <f t="shared" si="77"/>
        <v>#VALUE!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 t="e">
        <f t="shared" si="77"/>
        <v>#VALUE!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 t="e">
        <f t="shared" si="77"/>
        <v>#VALUE!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 t="e">
        <f t="shared" si="77"/>
        <v>#VALUE!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 t="e">
        <f t="shared" si="77"/>
        <v>#VALUE!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 t="e">
        <f t="shared" si="77"/>
        <v>#VALUE!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 t="e">
        <f t="shared" si="77"/>
        <v>#VALUE!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 t="e">
        <f t="shared" si="77"/>
        <v>#VALUE!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 t="e">
        <f t="shared" si="77"/>
        <v>#VALUE!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 t="e">
        <f t="shared" si="77"/>
        <v>#VALUE!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 t="e">
        <f t="shared" si="77"/>
        <v>#VALUE!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 t="e">
        <f t="shared" si="77"/>
        <v>#VALUE!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 t="e">
        <f t="shared" si="77"/>
        <v>#VALUE!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 t="e">
        <f t="shared" si="77"/>
        <v>#VALUE!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 t="e">
        <f t="shared" si="77"/>
        <v>#VALUE!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 t="e">
        <f t="shared" si="77"/>
        <v>#VALUE!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 t="e">
        <f t="shared" si="77"/>
        <v>#VALUE!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 t="e">
        <f t="shared" si="77"/>
        <v>#VALUE!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 t="e">
        <f t="shared" si="77"/>
        <v>#VALUE!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 t="e">
        <f t="shared" si="77"/>
        <v>#VALUE!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 t="e">
        <f t="shared" si="77"/>
        <v>#VALUE!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 t="e">
        <f t="shared" si="77"/>
        <v>#VALUE!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 t="e">
        <f t="shared" si="77"/>
        <v>#VALUE!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 t="e">
        <f t="shared" si="77"/>
        <v>#VALUE!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 t="e">
        <f t="shared" si="77"/>
        <v>#VALUE!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 t="e">
        <f t="shared" si="77"/>
        <v>#VALUE!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 t="e">
        <f t="shared" si="77"/>
        <v>#VALUE!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 t="e">
        <f t="shared" si="77"/>
        <v>#VALUE!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 t="e">
        <f t="shared" si="77"/>
        <v>#VALUE!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 t="e">
        <f t="shared" si="77"/>
        <v>#VALUE!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 t="e">
        <f t="shared" si="77"/>
        <v>#VALUE!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 t="e">
        <f t="shared" si="77"/>
        <v>#VALUE!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 t="e">
        <f t="shared" si="77"/>
        <v>#VALUE!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 t="e">
        <f t="shared" si="77"/>
        <v>#VALUE!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 t="e">
        <f t="shared" si="77"/>
        <v>#VALUE!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 t="e">
        <f t="shared" si="77"/>
        <v>#VALUE!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 t="e">
        <f t="shared" si="77"/>
        <v>#VALUE!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 t="e">
        <f t="shared" si="77"/>
        <v>#VALUE!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 t="e">
        <f t="shared" si="77"/>
        <v>#VALUE!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 t="e">
        <f t="shared" si="77"/>
        <v>#VALUE!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 t="e">
        <f t="shared" si="77"/>
        <v>#VALUE!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 t="e">
        <f t="shared" si="77"/>
        <v>#VALUE!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 t="e">
        <f t="shared" si="77"/>
        <v>#VALUE!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 t="e">
        <f t="shared" si="77"/>
        <v>#VALUE!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 t="e">
        <f t="shared" si="77"/>
        <v>#VALUE!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 t="e">
        <f t="shared" si="77"/>
        <v>#VALUE!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 t="e">
        <f t="shared" si="77"/>
        <v>#VALUE!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 t="e">
        <f t="shared" si="77"/>
        <v>#VALUE!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 t="e">
        <f t="shared" si="77"/>
        <v>#VALUE!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 t="e">
        <f t="shared" si="77"/>
        <v>#VALUE!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 t="e">
        <f t="shared" si="77"/>
        <v>#VALUE!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 t="e">
        <f t="shared" si="77"/>
        <v>#VALUE!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 t="e">
        <f t="shared" si="77"/>
        <v>#VALUE!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 t="e">
        <f t="shared" si="77"/>
        <v>#VALUE!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 t="e">
        <f t="shared" si="77"/>
        <v>#VALUE!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 t="e">
        <f t="shared" si="77"/>
        <v>#VALUE!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 t="e">
        <f t="shared" si="77"/>
        <v>#VALUE!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 t="e">
        <f t="shared" si="77"/>
        <v>#VALUE!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 t="e">
        <f t="shared" si="77"/>
        <v>#VALUE!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 t="e">
        <f t="shared" si="77"/>
        <v>#VALUE!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 t="e">
        <f t="shared" si="77"/>
        <v>#VALUE!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 t="e">
        <f t="shared" si="77"/>
        <v>#VALUE!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 t="e">
        <f t="shared" ref="H4679:H4742" si="78">_xlfn.BETA.INV(G4679,$D$9,$C$7)*($D$8-$D$6)+$D$6</f>
        <v>#VALUE!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 t="e">
        <f t="shared" si="78"/>
        <v>#VALUE!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 t="e">
        <f t="shared" si="78"/>
        <v>#VALUE!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 t="e">
        <f t="shared" si="78"/>
        <v>#VALUE!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 t="e">
        <f t="shared" si="78"/>
        <v>#VALUE!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 t="e">
        <f t="shared" si="78"/>
        <v>#VALUE!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 t="e">
        <f t="shared" si="78"/>
        <v>#VALUE!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 t="e">
        <f t="shared" si="78"/>
        <v>#VALUE!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 t="e">
        <f t="shared" si="78"/>
        <v>#VALUE!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 t="e">
        <f t="shared" si="78"/>
        <v>#VALUE!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 t="e">
        <f t="shared" si="78"/>
        <v>#VALUE!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 t="e">
        <f t="shared" si="78"/>
        <v>#VALUE!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 t="e">
        <f t="shared" si="78"/>
        <v>#VALUE!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 t="e">
        <f t="shared" si="78"/>
        <v>#VALUE!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 t="e">
        <f t="shared" si="78"/>
        <v>#VALUE!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 t="e">
        <f t="shared" si="78"/>
        <v>#VALUE!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 t="e">
        <f t="shared" si="78"/>
        <v>#VALUE!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 t="e">
        <f t="shared" si="78"/>
        <v>#VALUE!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 t="e">
        <f t="shared" si="78"/>
        <v>#VALUE!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 t="e">
        <f t="shared" si="78"/>
        <v>#VALUE!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 t="e">
        <f t="shared" si="78"/>
        <v>#VALUE!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 t="e">
        <f t="shared" si="78"/>
        <v>#VALUE!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 t="e">
        <f t="shared" si="78"/>
        <v>#VALUE!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 t="e">
        <f t="shared" si="78"/>
        <v>#VALUE!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 t="e">
        <f t="shared" si="78"/>
        <v>#VALUE!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 t="e">
        <f t="shared" si="78"/>
        <v>#VALUE!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 t="e">
        <f t="shared" si="78"/>
        <v>#VALUE!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 t="e">
        <f t="shared" si="78"/>
        <v>#VALUE!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 t="e">
        <f t="shared" si="78"/>
        <v>#VALUE!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 t="e">
        <f t="shared" si="78"/>
        <v>#VALUE!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 t="e">
        <f t="shared" si="78"/>
        <v>#VALUE!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 t="e">
        <f t="shared" si="78"/>
        <v>#VALUE!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 t="e">
        <f t="shared" si="78"/>
        <v>#VALUE!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 t="e">
        <f t="shared" si="78"/>
        <v>#VALUE!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 t="e">
        <f t="shared" si="78"/>
        <v>#VALUE!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 t="e">
        <f t="shared" si="78"/>
        <v>#VALUE!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 t="e">
        <f t="shared" si="78"/>
        <v>#VALUE!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 t="e">
        <f t="shared" si="78"/>
        <v>#VALUE!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 t="e">
        <f t="shared" si="78"/>
        <v>#VALUE!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 t="e">
        <f t="shared" si="78"/>
        <v>#VALUE!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 t="e">
        <f t="shared" si="78"/>
        <v>#VALUE!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 t="e">
        <f t="shared" si="78"/>
        <v>#VALUE!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 t="e">
        <f t="shared" si="78"/>
        <v>#VALUE!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 t="e">
        <f t="shared" si="78"/>
        <v>#VALUE!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 t="e">
        <f t="shared" si="78"/>
        <v>#VALUE!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 t="e">
        <f t="shared" si="78"/>
        <v>#VALUE!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 t="e">
        <f t="shared" si="78"/>
        <v>#VALUE!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 t="e">
        <f t="shared" si="78"/>
        <v>#VALUE!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 t="e">
        <f t="shared" si="78"/>
        <v>#VALUE!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 t="e">
        <f t="shared" si="78"/>
        <v>#VALUE!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 t="e">
        <f t="shared" si="78"/>
        <v>#VALUE!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 t="e">
        <f t="shared" si="78"/>
        <v>#VALUE!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 t="e">
        <f t="shared" si="78"/>
        <v>#VALUE!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 t="e">
        <f t="shared" si="78"/>
        <v>#VALUE!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 t="e">
        <f t="shared" si="78"/>
        <v>#VALUE!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 t="e">
        <f t="shared" si="78"/>
        <v>#VALUE!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 t="e">
        <f t="shared" si="78"/>
        <v>#VALUE!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 t="e">
        <f t="shared" si="78"/>
        <v>#VALUE!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 t="e">
        <f t="shared" si="78"/>
        <v>#VALUE!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 t="e">
        <f t="shared" si="78"/>
        <v>#VALUE!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 t="e">
        <f t="shared" si="78"/>
        <v>#VALUE!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 t="e">
        <f t="shared" si="78"/>
        <v>#VALUE!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 t="e">
        <f t="shared" si="78"/>
        <v>#VALUE!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 t="e">
        <f t="shared" si="78"/>
        <v>#VALUE!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 t="e">
        <f t="shared" ref="H4743:H4806" si="79">_xlfn.BETA.INV(G4743,$D$9,$C$7)*($D$8-$D$6)+$D$6</f>
        <v>#VALUE!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 t="e">
        <f t="shared" si="79"/>
        <v>#VALUE!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 t="e">
        <f t="shared" si="79"/>
        <v>#VALUE!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 t="e">
        <f t="shared" si="79"/>
        <v>#VALUE!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 t="e">
        <f t="shared" si="79"/>
        <v>#VALUE!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 t="e">
        <f t="shared" si="79"/>
        <v>#VALUE!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 t="e">
        <f t="shared" si="79"/>
        <v>#VALUE!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 t="e">
        <f t="shared" si="79"/>
        <v>#VALUE!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 t="e">
        <f t="shared" si="79"/>
        <v>#VALUE!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 t="e">
        <f t="shared" si="79"/>
        <v>#VALUE!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 t="e">
        <f t="shared" si="79"/>
        <v>#VALUE!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 t="e">
        <f t="shared" si="79"/>
        <v>#VALUE!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 t="e">
        <f t="shared" si="79"/>
        <v>#VALUE!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 t="e">
        <f t="shared" si="79"/>
        <v>#VALUE!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 t="e">
        <f t="shared" si="79"/>
        <v>#VALUE!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 t="e">
        <f t="shared" si="79"/>
        <v>#VALUE!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 t="e">
        <f t="shared" si="79"/>
        <v>#VALUE!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 t="e">
        <f t="shared" si="79"/>
        <v>#VALUE!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 t="e">
        <f t="shared" si="79"/>
        <v>#VALUE!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 t="e">
        <f t="shared" si="79"/>
        <v>#VALUE!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 t="e">
        <f t="shared" si="79"/>
        <v>#VALUE!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 t="e">
        <f t="shared" si="79"/>
        <v>#VALUE!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 t="e">
        <f t="shared" si="79"/>
        <v>#VALUE!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 t="e">
        <f t="shared" si="79"/>
        <v>#VALUE!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 t="e">
        <f t="shared" si="79"/>
        <v>#VALUE!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 t="e">
        <f t="shared" si="79"/>
        <v>#VALUE!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 t="e">
        <f t="shared" si="79"/>
        <v>#VALUE!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 t="e">
        <f t="shared" si="79"/>
        <v>#VALUE!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 t="e">
        <f t="shared" si="79"/>
        <v>#VALUE!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 t="e">
        <f t="shared" si="79"/>
        <v>#VALUE!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 t="e">
        <f t="shared" si="79"/>
        <v>#VALUE!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 t="e">
        <f t="shared" si="79"/>
        <v>#VALUE!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 t="e">
        <f t="shared" si="79"/>
        <v>#VALUE!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 t="e">
        <f t="shared" si="79"/>
        <v>#VALUE!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 t="e">
        <f t="shared" si="79"/>
        <v>#VALUE!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 t="e">
        <f t="shared" si="79"/>
        <v>#VALUE!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 t="e">
        <f t="shared" si="79"/>
        <v>#VALUE!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 t="e">
        <f t="shared" si="79"/>
        <v>#VALUE!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 t="e">
        <f t="shared" si="79"/>
        <v>#VALUE!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 t="e">
        <f t="shared" si="79"/>
        <v>#VALUE!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 t="e">
        <f t="shared" si="79"/>
        <v>#VALUE!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 t="e">
        <f t="shared" si="79"/>
        <v>#VALUE!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 t="e">
        <f t="shared" si="79"/>
        <v>#VALUE!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 t="e">
        <f t="shared" si="79"/>
        <v>#VALUE!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 t="e">
        <f t="shared" si="79"/>
        <v>#VALUE!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 t="e">
        <f t="shared" si="79"/>
        <v>#VALUE!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 t="e">
        <f t="shared" si="79"/>
        <v>#VALUE!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 t="e">
        <f t="shared" si="79"/>
        <v>#VALUE!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 t="e">
        <f t="shared" si="79"/>
        <v>#VALUE!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 t="e">
        <f t="shared" si="79"/>
        <v>#VALUE!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 t="e">
        <f t="shared" si="79"/>
        <v>#VALUE!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 t="e">
        <f t="shared" si="79"/>
        <v>#VALUE!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 t="e">
        <f t="shared" si="79"/>
        <v>#VALUE!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 t="e">
        <f t="shared" si="79"/>
        <v>#VALUE!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 t="e">
        <f t="shared" si="79"/>
        <v>#VALUE!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 t="e">
        <f t="shared" si="79"/>
        <v>#VALUE!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 t="e">
        <f t="shared" si="79"/>
        <v>#VALUE!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 t="e">
        <f t="shared" si="79"/>
        <v>#VALUE!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 t="e">
        <f t="shared" si="79"/>
        <v>#VALUE!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 t="e">
        <f t="shared" si="79"/>
        <v>#VALUE!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 t="e">
        <f t="shared" si="79"/>
        <v>#VALUE!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 t="e">
        <f t="shared" si="79"/>
        <v>#VALUE!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 t="e">
        <f t="shared" si="79"/>
        <v>#VALUE!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 t="e">
        <f t="shared" si="79"/>
        <v>#VALUE!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 t="e">
        <f t="shared" ref="H4807:H4870" si="80">_xlfn.BETA.INV(G4807,$D$9,$C$7)*($D$8-$D$6)+$D$6</f>
        <v>#VALUE!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 t="e">
        <f t="shared" si="80"/>
        <v>#VALUE!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 t="e">
        <f t="shared" si="80"/>
        <v>#VALUE!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 t="e">
        <f t="shared" si="80"/>
        <v>#VALUE!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 t="e">
        <f t="shared" si="80"/>
        <v>#VALUE!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 t="e">
        <f t="shared" si="80"/>
        <v>#VALUE!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 t="e">
        <f t="shared" si="80"/>
        <v>#VALUE!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 t="e">
        <f t="shared" si="80"/>
        <v>#VALUE!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 t="e">
        <f t="shared" si="80"/>
        <v>#VALUE!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 t="e">
        <f t="shared" si="80"/>
        <v>#VALUE!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 t="e">
        <f t="shared" si="80"/>
        <v>#VALUE!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 t="e">
        <f t="shared" si="80"/>
        <v>#VALUE!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 t="e">
        <f t="shared" si="80"/>
        <v>#VALUE!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 t="e">
        <f t="shared" si="80"/>
        <v>#VALUE!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 t="e">
        <f t="shared" si="80"/>
        <v>#VALUE!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 t="e">
        <f t="shared" si="80"/>
        <v>#VALUE!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 t="e">
        <f t="shared" si="80"/>
        <v>#VALUE!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 t="e">
        <f t="shared" si="80"/>
        <v>#VALUE!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 t="e">
        <f t="shared" si="80"/>
        <v>#VALUE!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 t="e">
        <f t="shared" si="80"/>
        <v>#VALUE!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 t="e">
        <f t="shared" si="80"/>
        <v>#VALUE!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 t="e">
        <f t="shared" si="80"/>
        <v>#VALUE!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 t="e">
        <f t="shared" si="80"/>
        <v>#VALUE!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 t="e">
        <f t="shared" si="80"/>
        <v>#VALUE!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 t="e">
        <f t="shared" si="80"/>
        <v>#VALUE!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 t="e">
        <f t="shared" si="80"/>
        <v>#VALUE!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 t="e">
        <f t="shared" si="80"/>
        <v>#VALUE!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 t="e">
        <f t="shared" si="80"/>
        <v>#VALUE!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 t="e">
        <f t="shared" si="80"/>
        <v>#VALUE!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 t="e">
        <f t="shared" si="80"/>
        <v>#VALUE!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 t="e">
        <f t="shared" si="80"/>
        <v>#VALUE!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 t="e">
        <f t="shared" si="80"/>
        <v>#VALUE!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 t="e">
        <f t="shared" si="80"/>
        <v>#VALUE!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 t="e">
        <f t="shared" si="80"/>
        <v>#VALUE!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 t="e">
        <f t="shared" si="80"/>
        <v>#VALUE!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 t="e">
        <f t="shared" si="80"/>
        <v>#VALUE!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 t="e">
        <f t="shared" si="80"/>
        <v>#VALUE!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 t="e">
        <f t="shared" si="80"/>
        <v>#VALUE!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 t="e">
        <f t="shared" si="80"/>
        <v>#VALUE!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 t="e">
        <f t="shared" si="80"/>
        <v>#VALUE!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 t="e">
        <f t="shared" si="80"/>
        <v>#VALUE!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 t="e">
        <f t="shared" si="80"/>
        <v>#VALUE!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 t="e">
        <f t="shared" si="80"/>
        <v>#VALUE!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 t="e">
        <f t="shared" si="80"/>
        <v>#VALUE!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 t="e">
        <f t="shared" si="80"/>
        <v>#VALUE!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 t="e">
        <f t="shared" si="80"/>
        <v>#VALUE!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 t="e">
        <f t="shared" si="80"/>
        <v>#VALUE!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 t="e">
        <f t="shared" si="80"/>
        <v>#VALUE!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 t="e">
        <f t="shared" si="80"/>
        <v>#VALUE!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 t="e">
        <f t="shared" si="80"/>
        <v>#VALUE!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 t="e">
        <f t="shared" si="80"/>
        <v>#VALUE!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 t="e">
        <f t="shared" si="80"/>
        <v>#VALUE!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 t="e">
        <f t="shared" si="80"/>
        <v>#VALUE!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 t="e">
        <f t="shared" si="80"/>
        <v>#VALUE!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 t="e">
        <f t="shared" si="80"/>
        <v>#VALUE!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 t="e">
        <f t="shared" si="80"/>
        <v>#VALUE!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 t="e">
        <f t="shared" si="80"/>
        <v>#VALUE!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 t="e">
        <f t="shared" si="80"/>
        <v>#VALUE!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 t="e">
        <f t="shared" si="80"/>
        <v>#VALUE!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 t="e">
        <f t="shared" si="80"/>
        <v>#VALUE!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 t="e">
        <f t="shared" si="80"/>
        <v>#VALUE!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 t="e">
        <f t="shared" si="80"/>
        <v>#VALUE!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 t="e">
        <f t="shared" si="80"/>
        <v>#VALUE!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 t="e">
        <f t="shared" si="80"/>
        <v>#VALUE!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 t="e">
        <f t="shared" ref="H4871:H4934" si="81">_xlfn.BETA.INV(G4871,$D$9,$C$7)*($D$8-$D$6)+$D$6</f>
        <v>#VALUE!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 t="e">
        <f t="shared" si="81"/>
        <v>#VALUE!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 t="e">
        <f t="shared" si="81"/>
        <v>#VALUE!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 t="e">
        <f t="shared" si="81"/>
        <v>#VALUE!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 t="e">
        <f t="shared" si="81"/>
        <v>#VALUE!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 t="e">
        <f t="shared" si="81"/>
        <v>#VALUE!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 t="e">
        <f t="shared" si="81"/>
        <v>#VALUE!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 t="e">
        <f t="shared" si="81"/>
        <v>#VALUE!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 t="e">
        <f t="shared" si="81"/>
        <v>#VALUE!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 t="e">
        <f t="shared" si="81"/>
        <v>#VALUE!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 t="e">
        <f t="shared" si="81"/>
        <v>#VALUE!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 t="e">
        <f t="shared" si="81"/>
        <v>#VALUE!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 t="e">
        <f t="shared" si="81"/>
        <v>#VALUE!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 t="e">
        <f t="shared" si="81"/>
        <v>#VALUE!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 t="e">
        <f t="shared" si="81"/>
        <v>#VALUE!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 t="e">
        <f t="shared" si="81"/>
        <v>#VALUE!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 t="e">
        <f t="shared" si="81"/>
        <v>#VALUE!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 t="e">
        <f t="shared" si="81"/>
        <v>#VALUE!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 t="e">
        <f t="shared" si="81"/>
        <v>#VALUE!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 t="e">
        <f t="shared" si="81"/>
        <v>#VALUE!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 t="e">
        <f t="shared" si="81"/>
        <v>#VALUE!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 t="e">
        <f t="shared" si="81"/>
        <v>#VALUE!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 t="e">
        <f t="shared" si="81"/>
        <v>#VALUE!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 t="e">
        <f t="shared" si="81"/>
        <v>#VALUE!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 t="e">
        <f t="shared" si="81"/>
        <v>#VALUE!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 t="e">
        <f t="shared" si="81"/>
        <v>#VALUE!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 t="e">
        <f t="shared" si="81"/>
        <v>#VALUE!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 t="e">
        <f t="shared" si="81"/>
        <v>#VALUE!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 t="e">
        <f t="shared" si="81"/>
        <v>#VALUE!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 t="e">
        <f t="shared" si="81"/>
        <v>#VALUE!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 t="e">
        <f t="shared" si="81"/>
        <v>#VALUE!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 t="e">
        <f t="shared" si="81"/>
        <v>#VALUE!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 t="e">
        <f t="shared" si="81"/>
        <v>#VALUE!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 t="e">
        <f t="shared" si="81"/>
        <v>#VALUE!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 t="e">
        <f t="shared" si="81"/>
        <v>#VALUE!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 t="e">
        <f t="shared" si="81"/>
        <v>#VALUE!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 t="e">
        <f t="shared" si="81"/>
        <v>#VALUE!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 t="e">
        <f t="shared" si="81"/>
        <v>#VALUE!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 t="e">
        <f t="shared" si="81"/>
        <v>#VALUE!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 t="e">
        <f t="shared" si="81"/>
        <v>#VALUE!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 t="e">
        <f t="shared" si="81"/>
        <v>#VALUE!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 t="e">
        <f t="shared" si="81"/>
        <v>#VALUE!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 t="e">
        <f t="shared" si="81"/>
        <v>#VALUE!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 t="e">
        <f t="shared" si="81"/>
        <v>#VALUE!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 t="e">
        <f t="shared" si="81"/>
        <v>#VALUE!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 t="e">
        <f t="shared" si="81"/>
        <v>#VALUE!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 t="e">
        <f t="shared" si="81"/>
        <v>#VALUE!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 t="e">
        <f t="shared" si="81"/>
        <v>#VALUE!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 t="e">
        <f t="shared" si="81"/>
        <v>#VALUE!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 t="e">
        <f t="shared" si="81"/>
        <v>#VALUE!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 t="e">
        <f t="shared" si="81"/>
        <v>#VALUE!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 t="e">
        <f t="shared" si="81"/>
        <v>#VALUE!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 t="e">
        <f t="shared" si="81"/>
        <v>#VALUE!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 t="e">
        <f t="shared" si="81"/>
        <v>#VALUE!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 t="e">
        <f t="shared" si="81"/>
        <v>#VALUE!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 t="e">
        <f t="shared" si="81"/>
        <v>#VALUE!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 t="e">
        <f t="shared" si="81"/>
        <v>#VALUE!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 t="e">
        <f t="shared" si="81"/>
        <v>#VALUE!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 t="e">
        <f t="shared" si="81"/>
        <v>#VALUE!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 t="e">
        <f t="shared" si="81"/>
        <v>#VALUE!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 t="e">
        <f t="shared" si="81"/>
        <v>#VALUE!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 t="e">
        <f t="shared" si="81"/>
        <v>#VALUE!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 t="e">
        <f t="shared" si="81"/>
        <v>#VALUE!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 t="e">
        <f t="shared" si="81"/>
        <v>#VALUE!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 t="e">
        <f t="shared" ref="H4935:H4998" si="82">_xlfn.BETA.INV(G4935,$D$9,$C$7)*($D$8-$D$6)+$D$6</f>
        <v>#VALUE!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 t="e">
        <f t="shared" si="82"/>
        <v>#VALUE!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 t="e">
        <f t="shared" si="82"/>
        <v>#VALUE!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 t="e">
        <f t="shared" si="82"/>
        <v>#VALUE!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 t="e">
        <f t="shared" si="82"/>
        <v>#VALUE!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 t="e">
        <f t="shared" si="82"/>
        <v>#VALUE!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 t="e">
        <f t="shared" si="82"/>
        <v>#VALUE!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 t="e">
        <f t="shared" si="82"/>
        <v>#VALUE!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 t="e">
        <f t="shared" si="82"/>
        <v>#VALUE!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 t="e">
        <f t="shared" si="82"/>
        <v>#VALUE!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 t="e">
        <f t="shared" si="82"/>
        <v>#VALUE!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 t="e">
        <f t="shared" si="82"/>
        <v>#VALUE!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 t="e">
        <f t="shared" si="82"/>
        <v>#VALUE!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 t="e">
        <f t="shared" si="82"/>
        <v>#VALUE!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 t="e">
        <f t="shared" si="82"/>
        <v>#VALUE!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 t="e">
        <f t="shared" si="82"/>
        <v>#VALUE!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 t="e">
        <f t="shared" si="82"/>
        <v>#VALUE!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 t="e">
        <f t="shared" si="82"/>
        <v>#VALUE!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 t="e">
        <f t="shared" si="82"/>
        <v>#VALUE!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 t="e">
        <f t="shared" si="82"/>
        <v>#VALUE!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 t="e">
        <f t="shared" si="82"/>
        <v>#VALUE!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 t="e">
        <f t="shared" si="82"/>
        <v>#VALUE!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 t="e">
        <f t="shared" si="82"/>
        <v>#VALUE!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 t="e">
        <f t="shared" si="82"/>
        <v>#VALUE!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 t="e">
        <f t="shared" si="82"/>
        <v>#VALUE!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 t="e">
        <f t="shared" si="82"/>
        <v>#VALUE!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 t="e">
        <f t="shared" si="82"/>
        <v>#VALUE!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 t="e">
        <f t="shared" si="82"/>
        <v>#VALUE!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 t="e">
        <f t="shared" si="82"/>
        <v>#VALUE!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 t="e">
        <f t="shared" si="82"/>
        <v>#VALUE!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 t="e">
        <f t="shared" si="82"/>
        <v>#VALUE!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 t="e">
        <f t="shared" si="82"/>
        <v>#VALUE!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 t="e">
        <f t="shared" si="82"/>
        <v>#VALUE!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 t="e">
        <f t="shared" si="82"/>
        <v>#VALUE!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 t="e">
        <f t="shared" si="82"/>
        <v>#VALUE!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 t="e">
        <f t="shared" si="82"/>
        <v>#VALUE!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 t="e">
        <f t="shared" si="82"/>
        <v>#VALUE!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 t="e">
        <f t="shared" si="82"/>
        <v>#VALUE!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 t="e">
        <f t="shared" si="82"/>
        <v>#VALUE!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 t="e">
        <f t="shared" si="82"/>
        <v>#VALUE!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 t="e">
        <f t="shared" si="82"/>
        <v>#VALUE!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 t="e">
        <f t="shared" si="82"/>
        <v>#VALUE!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 t="e">
        <f t="shared" si="82"/>
        <v>#VALUE!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 t="e">
        <f t="shared" si="82"/>
        <v>#VALUE!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 t="e">
        <f t="shared" si="82"/>
        <v>#VALUE!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 t="e">
        <f t="shared" si="82"/>
        <v>#VALUE!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 t="e">
        <f t="shared" si="82"/>
        <v>#VALUE!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 t="e">
        <f t="shared" si="82"/>
        <v>#VALUE!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 t="e">
        <f t="shared" si="82"/>
        <v>#VALUE!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 t="e">
        <f t="shared" si="82"/>
        <v>#VALUE!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 t="e">
        <f t="shared" si="82"/>
        <v>#VALUE!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 t="e">
        <f t="shared" si="82"/>
        <v>#VALUE!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 t="e">
        <f t="shared" si="82"/>
        <v>#VALUE!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 t="e">
        <f t="shared" si="82"/>
        <v>#VALUE!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 t="e">
        <f t="shared" si="82"/>
        <v>#VALUE!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 t="e">
        <f t="shared" si="82"/>
        <v>#VALUE!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 t="e">
        <f t="shared" si="82"/>
        <v>#VALUE!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 t="e">
        <f t="shared" si="82"/>
        <v>#VALUE!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 t="e">
        <f t="shared" si="82"/>
        <v>#VALUE!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 t="e">
        <f t="shared" si="82"/>
        <v>#VALUE!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 t="e">
        <f t="shared" si="82"/>
        <v>#VALUE!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 t="e">
        <f t="shared" si="82"/>
        <v>#VALUE!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 t="e">
        <f t="shared" si="82"/>
        <v>#VALUE!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 t="e">
        <f t="shared" si="82"/>
        <v>#VALUE!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 t="e">
        <f t="shared" ref="H4999:H5062" si="83">_xlfn.BETA.INV(G4999,$D$9,$C$7)*($D$8-$D$6)+$D$6</f>
        <v>#VALUE!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 t="e">
        <f t="shared" si="83"/>
        <v>#VALUE!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 t="e">
        <f t="shared" si="83"/>
        <v>#VALUE!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 t="e">
        <f t="shared" si="83"/>
        <v>#VALUE!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 t="e">
        <f t="shared" si="83"/>
        <v>#VALUE!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 t="e">
        <f t="shared" si="83"/>
        <v>#VALUE!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 t="e">
        <f t="shared" si="83"/>
        <v>#VALUE!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 t="e">
        <f t="shared" si="83"/>
        <v>#VALUE!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 t="e">
        <f t="shared" si="83"/>
        <v>#VALUE!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 t="e">
        <f t="shared" si="83"/>
        <v>#VALUE!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 t="e">
        <f t="shared" si="83"/>
        <v>#VALUE!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 t="e">
        <f t="shared" si="83"/>
        <v>#VALUE!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 t="e">
        <f t="shared" si="83"/>
        <v>#VALUE!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 t="e">
        <f t="shared" si="83"/>
        <v>#VALUE!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 t="e">
        <f t="shared" si="83"/>
        <v>#VALUE!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 t="e">
        <f t="shared" si="83"/>
        <v>#VALUE!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 t="e">
        <f t="shared" si="83"/>
        <v>#VALUE!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 t="e">
        <f t="shared" si="83"/>
        <v>#VALUE!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 t="e">
        <f t="shared" si="83"/>
        <v>#VALUE!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 t="e">
        <f t="shared" si="83"/>
        <v>#VALUE!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 t="e">
        <f t="shared" si="83"/>
        <v>#VALUE!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 t="e">
        <f t="shared" si="83"/>
        <v>#VALUE!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 t="e">
        <f t="shared" si="83"/>
        <v>#VALUE!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 t="e">
        <f t="shared" si="83"/>
        <v>#VALUE!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 t="e">
        <f t="shared" si="83"/>
        <v>#VALUE!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 t="e">
        <f t="shared" si="83"/>
        <v>#VALUE!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 t="e">
        <f t="shared" si="83"/>
        <v>#VALUE!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 t="e">
        <f t="shared" si="83"/>
        <v>#VALUE!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 t="e">
        <f t="shared" si="83"/>
        <v>#VALUE!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 t="e">
        <f t="shared" si="83"/>
        <v>#VALUE!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 t="e">
        <f t="shared" si="83"/>
        <v>#VALUE!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 t="e">
        <f t="shared" si="83"/>
        <v>#VALUE!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 t="e">
        <f t="shared" si="83"/>
        <v>#VALUE!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 t="e">
        <f t="shared" si="83"/>
        <v>#VALUE!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 t="e">
        <f t="shared" si="83"/>
        <v>#VALUE!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 t="e">
        <f t="shared" si="83"/>
        <v>#VALUE!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 t="e">
        <f t="shared" si="83"/>
        <v>#VALUE!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 t="e">
        <f t="shared" si="83"/>
        <v>#VALUE!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 t="e">
        <f t="shared" si="83"/>
        <v>#VALUE!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 t="e">
        <f t="shared" si="83"/>
        <v>#VALUE!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 t="e">
        <f t="shared" si="83"/>
        <v>#VALUE!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 t="e">
        <f t="shared" si="83"/>
        <v>#VALUE!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 t="e">
        <f t="shared" si="83"/>
        <v>#VALUE!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 t="e">
        <f t="shared" si="83"/>
        <v>#VALUE!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 t="e">
        <f t="shared" si="83"/>
        <v>#VALUE!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 t="e">
        <f t="shared" si="83"/>
        <v>#VALUE!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 t="e">
        <f t="shared" si="83"/>
        <v>#VALUE!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 t="e">
        <f t="shared" si="83"/>
        <v>#VALUE!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 t="e">
        <f t="shared" si="83"/>
        <v>#VALUE!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 t="e">
        <f t="shared" si="83"/>
        <v>#VALUE!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 t="e">
        <f t="shared" si="83"/>
        <v>#VALUE!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 t="e">
        <f t="shared" si="83"/>
        <v>#VALUE!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 t="e">
        <f t="shared" si="83"/>
        <v>#VALUE!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 t="e">
        <f t="shared" si="83"/>
        <v>#VALUE!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 t="e">
        <f t="shared" si="83"/>
        <v>#VALUE!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 t="e">
        <f t="shared" si="83"/>
        <v>#VALUE!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 t="e">
        <f t="shared" si="83"/>
        <v>#VALUE!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 t="e">
        <f t="shared" si="83"/>
        <v>#VALUE!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 t="e">
        <f t="shared" si="83"/>
        <v>#VALUE!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 t="e">
        <f t="shared" si="83"/>
        <v>#VALUE!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 t="e">
        <f t="shared" si="83"/>
        <v>#VALUE!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 t="e">
        <f t="shared" si="83"/>
        <v>#VALUE!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 t="e">
        <f t="shared" si="83"/>
        <v>#VALUE!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 t="e">
        <f t="shared" si="83"/>
        <v>#VALUE!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 t="e">
        <f t="shared" ref="H5063:H5126" si="84">_xlfn.BETA.INV(G5063,$D$9,$C$7)*($D$8-$D$6)+$D$6</f>
        <v>#VALUE!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 t="e">
        <f t="shared" si="84"/>
        <v>#VALUE!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 t="e">
        <f t="shared" si="84"/>
        <v>#VALUE!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 t="e">
        <f t="shared" si="84"/>
        <v>#VALUE!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 t="e">
        <f t="shared" si="84"/>
        <v>#VALUE!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 t="e">
        <f t="shared" si="84"/>
        <v>#VALUE!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 t="e">
        <f t="shared" si="84"/>
        <v>#VALUE!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 t="e">
        <f t="shared" si="84"/>
        <v>#VALUE!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 t="e">
        <f t="shared" si="84"/>
        <v>#VALUE!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 t="e">
        <f t="shared" si="84"/>
        <v>#VALUE!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 t="e">
        <f t="shared" si="84"/>
        <v>#VALUE!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 t="e">
        <f t="shared" si="84"/>
        <v>#VALUE!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 t="e">
        <f t="shared" si="84"/>
        <v>#VALUE!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 t="e">
        <f t="shared" si="84"/>
        <v>#VALUE!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 t="e">
        <f t="shared" si="84"/>
        <v>#VALUE!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 t="e">
        <f t="shared" si="84"/>
        <v>#VALUE!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 t="e">
        <f t="shared" si="84"/>
        <v>#VALUE!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 t="e">
        <f t="shared" si="84"/>
        <v>#VALUE!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 t="e">
        <f t="shared" si="84"/>
        <v>#VALUE!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 t="e">
        <f t="shared" si="84"/>
        <v>#VALUE!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 t="e">
        <f t="shared" si="84"/>
        <v>#VALUE!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 t="e">
        <f t="shared" si="84"/>
        <v>#VALUE!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 t="e">
        <f t="shared" si="84"/>
        <v>#VALUE!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 t="e">
        <f t="shared" si="84"/>
        <v>#VALUE!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 t="e">
        <f t="shared" si="84"/>
        <v>#VALUE!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 t="e">
        <f t="shared" si="84"/>
        <v>#VALUE!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 t="e">
        <f t="shared" si="84"/>
        <v>#VALUE!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 t="e">
        <f t="shared" si="84"/>
        <v>#VALUE!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 t="e">
        <f t="shared" si="84"/>
        <v>#VALUE!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 t="e">
        <f t="shared" si="84"/>
        <v>#VALUE!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 t="e">
        <f t="shared" si="84"/>
        <v>#VALUE!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 t="e">
        <f t="shared" si="84"/>
        <v>#VALUE!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 t="e">
        <f t="shared" si="84"/>
        <v>#VALUE!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 t="e">
        <f t="shared" si="84"/>
        <v>#VALUE!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 t="e">
        <f t="shared" si="84"/>
        <v>#VALUE!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 t="e">
        <f t="shared" si="84"/>
        <v>#VALUE!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 t="e">
        <f t="shared" si="84"/>
        <v>#VALUE!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 t="e">
        <f t="shared" si="84"/>
        <v>#VALUE!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 t="e">
        <f t="shared" si="84"/>
        <v>#VALUE!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 t="e">
        <f t="shared" si="84"/>
        <v>#VALUE!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 t="e">
        <f t="shared" si="84"/>
        <v>#VALUE!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 t="e">
        <f t="shared" si="84"/>
        <v>#VALUE!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 t="e">
        <f t="shared" si="84"/>
        <v>#VALUE!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 t="e">
        <f t="shared" si="84"/>
        <v>#VALUE!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 t="e">
        <f t="shared" si="84"/>
        <v>#VALUE!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 t="e">
        <f t="shared" si="84"/>
        <v>#VALUE!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 t="e">
        <f t="shared" si="84"/>
        <v>#VALUE!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 t="e">
        <f t="shared" si="84"/>
        <v>#VALUE!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 t="e">
        <f t="shared" si="84"/>
        <v>#VALUE!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 t="e">
        <f t="shared" si="84"/>
        <v>#VALUE!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 t="e">
        <f t="shared" si="84"/>
        <v>#VALUE!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 t="e">
        <f t="shared" si="84"/>
        <v>#VALUE!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 t="e">
        <f t="shared" si="84"/>
        <v>#VALUE!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 t="e">
        <f t="shared" si="84"/>
        <v>#VALUE!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 t="e">
        <f t="shared" si="84"/>
        <v>#VALUE!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 t="e">
        <f t="shared" si="84"/>
        <v>#VALUE!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 t="e">
        <f t="shared" si="84"/>
        <v>#VALUE!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 t="e">
        <f t="shared" si="84"/>
        <v>#VALUE!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 t="e">
        <f t="shared" si="84"/>
        <v>#VALUE!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 t="e">
        <f t="shared" si="84"/>
        <v>#VALUE!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 t="e">
        <f t="shared" si="84"/>
        <v>#VALUE!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 t="e">
        <f t="shared" si="84"/>
        <v>#VALUE!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 t="e">
        <f t="shared" si="84"/>
        <v>#VALUE!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 t="e">
        <f t="shared" si="84"/>
        <v>#VALUE!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 t="e">
        <f t="shared" ref="H5127:H5190" si="85">_xlfn.BETA.INV(G5127,$D$9,$C$7)*($D$8-$D$6)+$D$6</f>
        <v>#VALUE!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 t="e">
        <f t="shared" si="85"/>
        <v>#VALUE!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 t="e">
        <f t="shared" si="85"/>
        <v>#VALUE!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 t="e">
        <f t="shared" si="85"/>
        <v>#VALUE!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 t="e">
        <f t="shared" si="85"/>
        <v>#VALUE!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 t="e">
        <f t="shared" si="85"/>
        <v>#VALUE!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 t="e">
        <f t="shared" si="85"/>
        <v>#VALUE!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 t="e">
        <f t="shared" si="85"/>
        <v>#VALUE!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 t="e">
        <f t="shared" si="85"/>
        <v>#VALUE!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 t="e">
        <f t="shared" si="85"/>
        <v>#VALUE!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 t="e">
        <f t="shared" si="85"/>
        <v>#VALUE!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 t="e">
        <f t="shared" si="85"/>
        <v>#VALUE!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 t="e">
        <f t="shared" si="85"/>
        <v>#VALUE!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 t="e">
        <f t="shared" si="85"/>
        <v>#VALUE!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 t="e">
        <f t="shared" si="85"/>
        <v>#VALUE!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 t="e">
        <f t="shared" si="85"/>
        <v>#VALUE!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 t="e">
        <f t="shared" si="85"/>
        <v>#VALUE!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 t="e">
        <f t="shared" si="85"/>
        <v>#VALUE!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 t="e">
        <f t="shared" si="85"/>
        <v>#VALUE!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 t="e">
        <f t="shared" si="85"/>
        <v>#VALUE!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 t="e">
        <f t="shared" si="85"/>
        <v>#VALUE!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 t="e">
        <f t="shared" si="85"/>
        <v>#VALUE!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 t="e">
        <f t="shared" si="85"/>
        <v>#VALUE!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 t="e">
        <f t="shared" si="85"/>
        <v>#VALUE!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 t="e">
        <f t="shared" si="85"/>
        <v>#VALUE!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 t="e">
        <f t="shared" si="85"/>
        <v>#VALUE!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 t="e">
        <f t="shared" si="85"/>
        <v>#VALUE!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 t="e">
        <f t="shared" si="85"/>
        <v>#VALUE!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 t="e">
        <f t="shared" si="85"/>
        <v>#VALUE!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 t="e">
        <f t="shared" si="85"/>
        <v>#VALUE!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 t="e">
        <f t="shared" si="85"/>
        <v>#VALUE!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 t="e">
        <f t="shared" si="85"/>
        <v>#VALUE!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 t="e">
        <f t="shared" si="85"/>
        <v>#VALUE!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 t="e">
        <f t="shared" si="85"/>
        <v>#VALUE!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 t="e">
        <f t="shared" si="85"/>
        <v>#VALUE!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 t="e">
        <f t="shared" si="85"/>
        <v>#VALUE!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 t="e">
        <f t="shared" si="85"/>
        <v>#VALUE!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 t="e">
        <f t="shared" si="85"/>
        <v>#VALUE!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 t="e">
        <f t="shared" si="85"/>
        <v>#VALUE!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 t="e">
        <f t="shared" si="85"/>
        <v>#VALUE!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 t="e">
        <f t="shared" si="85"/>
        <v>#VALUE!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 t="e">
        <f t="shared" si="85"/>
        <v>#VALUE!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 t="e">
        <f t="shared" si="85"/>
        <v>#VALUE!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 t="e">
        <f t="shared" si="85"/>
        <v>#VALUE!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 t="e">
        <f t="shared" si="85"/>
        <v>#VALUE!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 t="e">
        <f t="shared" si="85"/>
        <v>#VALUE!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 t="e">
        <f t="shared" si="85"/>
        <v>#VALUE!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 t="e">
        <f t="shared" si="85"/>
        <v>#VALUE!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 t="e">
        <f t="shared" si="85"/>
        <v>#VALUE!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 t="e">
        <f t="shared" si="85"/>
        <v>#VALUE!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 t="e">
        <f t="shared" si="85"/>
        <v>#VALUE!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 t="e">
        <f t="shared" si="85"/>
        <v>#VALUE!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 t="e">
        <f t="shared" si="85"/>
        <v>#VALUE!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 t="e">
        <f t="shared" si="85"/>
        <v>#VALUE!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 t="e">
        <f t="shared" si="85"/>
        <v>#VALUE!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 t="e">
        <f t="shared" si="85"/>
        <v>#VALUE!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 t="e">
        <f t="shared" si="85"/>
        <v>#VALUE!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 t="e">
        <f t="shared" si="85"/>
        <v>#VALUE!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 t="e">
        <f t="shared" si="85"/>
        <v>#VALUE!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 t="e">
        <f t="shared" si="85"/>
        <v>#VALUE!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 t="e">
        <f t="shared" si="85"/>
        <v>#VALUE!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 t="e">
        <f t="shared" si="85"/>
        <v>#VALUE!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 t="e">
        <f t="shared" si="85"/>
        <v>#VALUE!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 t="e">
        <f t="shared" si="85"/>
        <v>#VALUE!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 t="e">
        <f t="shared" ref="H5191:H5254" si="86">_xlfn.BETA.INV(G5191,$D$9,$C$7)*($D$8-$D$6)+$D$6</f>
        <v>#VALUE!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 t="e">
        <f t="shared" si="86"/>
        <v>#VALUE!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 t="e">
        <f t="shared" si="86"/>
        <v>#VALUE!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 t="e">
        <f t="shared" si="86"/>
        <v>#VALUE!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 t="e">
        <f t="shared" si="86"/>
        <v>#VALUE!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 t="e">
        <f t="shared" si="86"/>
        <v>#VALUE!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 t="e">
        <f t="shared" si="86"/>
        <v>#VALUE!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 t="e">
        <f t="shared" si="86"/>
        <v>#VALUE!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 t="e">
        <f t="shared" si="86"/>
        <v>#VALUE!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 t="e">
        <f t="shared" si="86"/>
        <v>#VALUE!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 t="e">
        <f t="shared" si="86"/>
        <v>#VALUE!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 t="e">
        <f t="shared" si="86"/>
        <v>#VALUE!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 t="e">
        <f t="shared" si="86"/>
        <v>#VALUE!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 t="e">
        <f t="shared" si="86"/>
        <v>#VALUE!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 t="e">
        <f t="shared" si="86"/>
        <v>#VALUE!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 t="e">
        <f t="shared" si="86"/>
        <v>#VALUE!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 t="e">
        <f t="shared" si="86"/>
        <v>#VALUE!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 t="e">
        <f t="shared" si="86"/>
        <v>#VALUE!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 t="e">
        <f t="shared" si="86"/>
        <v>#VALUE!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 t="e">
        <f t="shared" si="86"/>
        <v>#VALUE!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 t="e">
        <f t="shared" si="86"/>
        <v>#VALUE!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 t="e">
        <f t="shared" si="86"/>
        <v>#VALUE!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 t="e">
        <f t="shared" si="86"/>
        <v>#VALUE!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 t="e">
        <f t="shared" si="86"/>
        <v>#VALUE!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 t="e">
        <f t="shared" si="86"/>
        <v>#VALUE!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 t="e">
        <f t="shared" si="86"/>
        <v>#VALUE!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 t="e">
        <f t="shared" si="86"/>
        <v>#VALUE!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 t="e">
        <f t="shared" si="86"/>
        <v>#VALUE!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 t="e">
        <f t="shared" si="86"/>
        <v>#VALUE!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 t="e">
        <f t="shared" si="86"/>
        <v>#VALUE!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 t="e">
        <f t="shared" si="86"/>
        <v>#VALUE!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 t="e">
        <f t="shared" si="86"/>
        <v>#VALUE!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 t="e">
        <f t="shared" si="86"/>
        <v>#VALUE!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 t="e">
        <f t="shared" si="86"/>
        <v>#VALUE!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 t="e">
        <f t="shared" si="86"/>
        <v>#VALUE!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 t="e">
        <f t="shared" si="86"/>
        <v>#VALUE!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 t="e">
        <f t="shared" si="86"/>
        <v>#VALUE!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 t="e">
        <f t="shared" si="86"/>
        <v>#VALUE!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 t="e">
        <f t="shared" si="86"/>
        <v>#VALUE!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 t="e">
        <f t="shared" si="86"/>
        <v>#VALUE!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 t="e">
        <f t="shared" si="86"/>
        <v>#VALUE!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 t="e">
        <f t="shared" si="86"/>
        <v>#VALUE!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 t="e">
        <f t="shared" si="86"/>
        <v>#VALUE!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 t="e">
        <f t="shared" si="86"/>
        <v>#VALUE!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 t="e">
        <f t="shared" si="86"/>
        <v>#VALUE!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 t="e">
        <f t="shared" si="86"/>
        <v>#VALUE!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 t="e">
        <f t="shared" si="86"/>
        <v>#VALUE!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 t="e">
        <f t="shared" si="86"/>
        <v>#VALUE!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 t="e">
        <f t="shared" si="86"/>
        <v>#VALUE!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 t="e">
        <f t="shared" si="86"/>
        <v>#VALUE!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 t="e">
        <f t="shared" si="86"/>
        <v>#VALUE!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 t="e">
        <f t="shared" si="86"/>
        <v>#VALUE!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 t="e">
        <f t="shared" si="86"/>
        <v>#VALUE!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 t="e">
        <f t="shared" si="86"/>
        <v>#VALUE!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 t="e">
        <f t="shared" si="86"/>
        <v>#VALUE!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 t="e">
        <f t="shared" si="86"/>
        <v>#VALUE!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 t="e">
        <f t="shared" si="86"/>
        <v>#VALUE!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 t="e">
        <f t="shared" si="86"/>
        <v>#VALUE!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 t="e">
        <f t="shared" si="86"/>
        <v>#VALUE!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 t="e">
        <f t="shared" si="86"/>
        <v>#VALUE!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 t="e">
        <f t="shared" si="86"/>
        <v>#VALUE!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 t="e">
        <f t="shared" si="86"/>
        <v>#VALUE!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 t="e">
        <f t="shared" si="86"/>
        <v>#VALUE!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 t="e">
        <f t="shared" si="86"/>
        <v>#VALUE!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 t="e">
        <f t="shared" ref="H5255:H5318" si="87">_xlfn.BETA.INV(G5255,$D$9,$C$7)*($D$8-$D$6)+$D$6</f>
        <v>#VALUE!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 t="e">
        <f t="shared" si="87"/>
        <v>#VALUE!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 t="e">
        <f t="shared" si="87"/>
        <v>#VALUE!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 t="e">
        <f t="shared" si="87"/>
        <v>#VALUE!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 t="e">
        <f t="shared" si="87"/>
        <v>#VALUE!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 t="e">
        <f t="shared" si="87"/>
        <v>#VALUE!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 t="e">
        <f t="shared" si="87"/>
        <v>#VALUE!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 t="e">
        <f t="shared" si="87"/>
        <v>#VALUE!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 t="e">
        <f t="shared" si="87"/>
        <v>#VALUE!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 t="e">
        <f t="shared" si="87"/>
        <v>#VALUE!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 t="e">
        <f t="shared" si="87"/>
        <v>#VALUE!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 t="e">
        <f t="shared" si="87"/>
        <v>#VALUE!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 t="e">
        <f t="shared" si="87"/>
        <v>#VALUE!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 t="e">
        <f t="shared" si="87"/>
        <v>#VALUE!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 t="e">
        <f t="shared" si="87"/>
        <v>#VALUE!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 t="e">
        <f t="shared" si="87"/>
        <v>#VALUE!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 t="e">
        <f t="shared" si="87"/>
        <v>#VALUE!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 t="e">
        <f t="shared" si="87"/>
        <v>#VALUE!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 t="e">
        <f t="shared" si="87"/>
        <v>#VALUE!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 t="e">
        <f t="shared" si="87"/>
        <v>#VALUE!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 t="e">
        <f t="shared" si="87"/>
        <v>#VALUE!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 t="e">
        <f t="shared" si="87"/>
        <v>#VALUE!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 t="e">
        <f t="shared" si="87"/>
        <v>#VALUE!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 t="e">
        <f t="shared" si="87"/>
        <v>#VALUE!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 t="e">
        <f t="shared" si="87"/>
        <v>#VALUE!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 t="e">
        <f t="shared" si="87"/>
        <v>#VALUE!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 t="e">
        <f t="shared" si="87"/>
        <v>#VALUE!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 t="e">
        <f t="shared" si="87"/>
        <v>#VALUE!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 t="e">
        <f t="shared" si="87"/>
        <v>#VALUE!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 t="e">
        <f t="shared" si="87"/>
        <v>#VALUE!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 t="e">
        <f t="shared" si="87"/>
        <v>#VALUE!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 t="e">
        <f t="shared" si="87"/>
        <v>#VALUE!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 t="e">
        <f t="shared" si="87"/>
        <v>#VALUE!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 t="e">
        <f t="shared" si="87"/>
        <v>#VALUE!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 t="e">
        <f t="shared" si="87"/>
        <v>#VALUE!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 t="e">
        <f t="shared" si="87"/>
        <v>#VALUE!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 t="e">
        <f t="shared" si="87"/>
        <v>#VALUE!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 t="e">
        <f t="shared" si="87"/>
        <v>#VALUE!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 t="e">
        <f t="shared" si="87"/>
        <v>#VALUE!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 t="e">
        <f t="shared" si="87"/>
        <v>#VALUE!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 t="e">
        <f t="shared" si="87"/>
        <v>#VALUE!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 t="e">
        <f t="shared" si="87"/>
        <v>#VALUE!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 t="e">
        <f t="shared" si="87"/>
        <v>#VALUE!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 t="e">
        <f t="shared" si="87"/>
        <v>#VALUE!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 t="e">
        <f t="shared" si="87"/>
        <v>#VALUE!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 t="e">
        <f t="shared" si="87"/>
        <v>#VALUE!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 t="e">
        <f t="shared" si="87"/>
        <v>#VALUE!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 t="e">
        <f t="shared" si="87"/>
        <v>#VALUE!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 t="e">
        <f t="shared" si="87"/>
        <v>#VALUE!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 t="e">
        <f t="shared" si="87"/>
        <v>#VALUE!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 t="e">
        <f t="shared" si="87"/>
        <v>#VALUE!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 t="e">
        <f t="shared" si="87"/>
        <v>#VALUE!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 t="e">
        <f t="shared" si="87"/>
        <v>#VALUE!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 t="e">
        <f t="shared" si="87"/>
        <v>#VALUE!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 t="e">
        <f t="shared" si="87"/>
        <v>#VALUE!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 t="e">
        <f t="shared" si="87"/>
        <v>#VALUE!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 t="e">
        <f t="shared" si="87"/>
        <v>#VALUE!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 t="e">
        <f t="shared" si="87"/>
        <v>#VALUE!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 t="e">
        <f t="shared" si="87"/>
        <v>#VALUE!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 t="e">
        <f t="shared" si="87"/>
        <v>#VALUE!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 t="e">
        <f t="shared" si="87"/>
        <v>#VALUE!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 t="e">
        <f t="shared" si="87"/>
        <v>#VALUE!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 t="e">
        <f t="shared" si="87"/>
        <v>#VALUE!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 t="e">
        <f t="shared" si="87"/>
        <v>#VALUE!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 t="e">
        <f t="shared" ref="H5319:H5382" si="88">_xlfn.BETA.INV(G5319,$D$9,$C$7)*($D$8-$D$6)+$D$6</f>
        <v>#VALUE!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 t="e">
        <f t="shared" si="88"/>
        <v>#VALUE!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 t="e">
        <f t="shared" si="88"/>
        <v>#VALUE!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 t="e">
        <f t="shared" si="88"/>
        <v>#VALUE!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 t="e">
        <f t="shared" si="88"/>
        <v>#VALUE!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 t="e">
        <f t="shared" si="88"/>
        <v>#VALUE!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 t="e">
        <f t="shared" si="88"/>
        <v>#VALUE!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 t="e">
        <f t="shared" si="88"/>
        <v>#VALUE!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 t="e">
        <f t="shared" si="88"/>
        <v>#VALUE!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 t="e">
        <f t="shared" si="88"/>
        <v>#VALUE!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 t="e">
        <f t="shared" si="88"/>
        <v>#VALUE!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 t="e">
        <f t="shared" si="88"/>
        <v>#VALUE!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 t="e">
        <f t="shared" si="88"/>
        <v>#VALUE!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 t="e">
        <f t="shared" si="88"/>
        <v>#VALUE!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 t="e">
        <f t="shared" si="88"/>
        <v>#VALUE!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 t="e">
        <f t="shared" si="88"/>
        <v>#VALUE!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 t="e">
        <f t="shared" si="88"/>
        <v>#VALUE!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 t="e">
        <f t="shared" si="88"/>
        <v>#VALUE!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 t="e">
        <f t="shared" si="88"/>
        <v>#VALUE!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 t="e">
        <f t="shared" si="88"/>
        <v>#VALUE!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 t="e">
        <f t="shared" si="88"/>
        <v>#VALUE!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 t="e">
        <f t="shared" si="88"/>
        <v>#VALUE!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 t="e">
        <f t="shared" si="88"/>
        <v>#VALUE!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 t="e">
        <f t="shared" si="88"/>
        <v>#VALUE!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 t="e">
        <f t="shared" si="88"/>
        <v>#VALUE!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 t="e">
        <f t="shared" si="88"/>
        <v>#VALUE!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 t="e">
        <f t="shared" si="88"/>
        <v>#VALUE!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 t="e">
        <f t="shared" si="88"/>
        <v>#VALUE!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 t="e">
        <f t="shared" si="88"/>
        <v>#VALUE!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 t="e">
        <f t="shared" si="88"/>
        <v>#VALUE!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 t="e">
        <f t="shared" si="88"/>
        <v>#VALUE!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 t="e">
        <f t="shared" si="88"/>
        <v>#VALUE!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 t="e">
        <f t="shared" si="88"/>
        <v>#VALUE!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 t="e">
        <f t="shared" si="88"/>
        <v>#VALUE!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 t="e">
        <f t="shared" si="88"/>
        <v>#VALUE!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 t="e">
        <f t="shared" si="88"/>
        <v>#VALUE!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 t="e">
        <f t="shared" si="88"/>
        <v>#VALUE!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 t="e">
        <f t="shared" si="88"/>
        <v>#VALUE!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 t="e">
        <f t="shared" si="88"/>
        <v>#VALUE!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 t="e">
        <f t="shared" si="88"/>
        <v>#VALUE!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 t="e">
        <f t="shared" si="88"/>
        <v>#VALUE!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 t="e">
        <f t="shared" si="88"/>
        <v>#VALUE!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 t="e">
        <f t="shared" si="88"/>
        <v>#VALUE!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 t="e">
        <f t="shared" si="88"/>
        <v>#VALUE!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 t="e">
        <f t="shared" si="88"/>
        <v>#VALUE!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 t="e">
        <f t="shared" si="88"/>
        <v>#VALUE!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 t="e">
        <f t="shared" si="88"/>
        <v>#VALUE!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 t="e">
        <f t="shared" si="88"/>
        <v>#VALUE!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 t="e">
        <f t="shared" si="88"/>
        <v>#VALUE!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 t="e">
        <f t="shared" si="88"/>
        <v>#VALUE!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 t="e">
        <f t="shared" si="88"/>
        <v>#VALUE!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 t="e">
        <f t="shared" si="88"/>
        <v>#VALUE!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 t="e">
        <f t="shared" si="88"/>
        <v>#VALUE!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 t="e">
        <f t="shared" si="88"/>
        <v>#VALUE!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 t="e">
        <f t="shared" si="88"/>
        <v>#VALUE!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 t="e">
        <f t="shared" si="88"/>
        <v>#VALUE!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 t="e">
        <f t="shared" si="88"/>
        <v>#VALUE!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 t="e">
        <f t="shared" si="88"/>
        <v>#VALUE!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 t="e">
        <f t="shared" si="88"/>
        <v>#VALUE!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 t="e">
        <f t="shared" si="88"/>
        <v>#VALUE!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 t="e">
        <f t="shared" si="88"/>
        <v>#VALUE!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 t="e">
        <f t="shared" si="88"/>
        <v>#VALUE!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 t="e">
        <f t="shared" si="88"/>
        <v>#VALUE!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 t="e">
        <f t="shared" si="88"/>
        <v>#VALUE!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 t="e">
        <f t="shared" ref="H5383:H5446" si="89">_xlfn.BETA.INV(G5383,$D$9,$C$7)*($D$8-$D$6)+$D$6</f>
        <v>#VALUE!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 t="e">
        <f t="shared" si="89"/>
        <v>#VALUE!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 t="e">
        <f t="shared" si="89"/>
        <v>#VALUE!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 t="e">
        <f t="shared" si="89"/>
        <v>#VALUE!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 t="e">
        <f t="shared" si="89"/>
        <v>#VALUE!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 t="e">
        <f t="shared" si="89"/>
        <v>#VALUE!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 t="e">
        <f t="shared" si="89"/>
        <v>#VALUE!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 t="e">
        <f t="shared" si="89"/>
        <v>#VALUE!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 t="e">
        <f t="shared" si="89"/>
        <v>#VALUE!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 t="e">
        <f t="shared" si="89"/>
        <v>#VALUE!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 t="e">
        <f t="shared" si="89"/>
        <v>#VALUE!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 t="e">
        <f t="shared" si="89"/>
        <v>#VALUE!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 t="e">
        <f t="shared" si="89"/>
        <v>#VALUE!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 t="e">
        <f t="shared" si="89"/>
        <v>#VALUE!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 t="e">
        <f t="shared" si="89"/>
        <v>#VALUE!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 t="e">
        <f t="shared" si="89"/>
        <v>#VALUE!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 t="e">
        <f t="shared" si="89"/>
        <v>#VALUE!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 t="e">
        <f t="shared" si="89"/>
        <v>#VALUE!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 t="e">
        <f t="shared" si="89"/>
        <v>#VALUE!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 t="e">
        <f t="shared" si="89"/>
        <v>#VALUE!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 t="e">
        <f t="shared" si="89"/>
        <v>#VALUE!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 t="e">
        <f t="shared" si="89"/>
        <v>#VALUE!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 t="e">
        <f t="shared" si="89"/>
        <v>#VALUE!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 t="e">
        <f t="shared" si="89"/>
        <v>#VALUE!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 t="e">
        <f t="shared" si="89"/>
        <v>#VALUE!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 t="e">
        <f t="shared" si="89"/>
        <v>#VALUE!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 t="e">
        <f t="shared" si="89"/>
        <v>#VALUE!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 t="e">
        <f t="shared" si="89"/>
        <v>#VALUE!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 t="e">
        <f t="shared" si="89"/>
        <v>#VALUE!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 t="e">
        <f t="shared" si="89"/>
        <v>#VALUE!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 t="e">
        <f t="shared" si="89"/>
        <v>#VALUE!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 t="e">
        <f t="shared" si="89"/>
        <v>#VALUE!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 t="e">
        <f t="shared" si="89"/>
        <v>#VALUE!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 t="e">
        <f t="shared" si="89"/>
        <v>#VALUE!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 t="e">
        <f t="shared" si="89"/>
        <v>#VALUE!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 t="e">
        <f t="shared" si="89"/>
        <v>#VALUE!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 t="e">
        <f t="shared" si="89"/>
        <v>#VALUE!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 t="e">
        <f t="shared" si="89"/>
        <v>#VALUE!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 t="e">
        <f t="shared" si="89"/>
        <v>#VALUE!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 t="e">
        <f t="shared" si="89"/>
        <v>#VALUE!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 t="e">
        <f t="shared" si="89"/>
        <v>#VALUE!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 t="e">
        <f t="shared" si="89"/>
        <v>#VALUE!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 t="e">
        <f t="shared" si="89"/>
        <v>#VALUE!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 t="e">
        <f t="shared" si="89"/>
        <v>#VALUE!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 t="e">
        <f t="shared" si="89"/>
        <v>#VALUE!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 t="e">
        <f t="shared" si="89"/>
        <v>#VALUE!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 t="e">
        <f t="shared" si="89"/>
        <v>#VALUE!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 t="e">
        <f t="shared" si="89"/>
        <v>#VALUE!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 t="e">
        <f t="shared" si="89"/>
        <v>#VALUE!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 t="e">
        <f t="shared" si="89"/>
        <v>#VALUE!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 t="e">
        <f t="shared" si="89"/>
        <v>#VALUE!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 t="e">
        <f t="shared" si="89"/>
        <v>#VALUE!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 t="e">
        <f t="shared" si="89"/>
        <v>#VALUE!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 t="e">
        <f t="shared" si="89"/>
        <v>#VALUE!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 t="e">
        <f t="shared" si="89"/>
        <v>#VALUE!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 t="e">
        <f t="shared" si="89"/>
        <v>#VALUE!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 t="e">
        <f t="shared" si="89"/>
        <v>#VALUE!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 t="e">
        <f t="shared" si="89"/>
        <v>#VALUE!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 t="e">
        <f t="shared" si="89"/>
        <v>#VALUE!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 t="e">
        <f t="shared" si="89"/>
        <v>#VALUE!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 t="e">
        <f t="shared" si="89"/>
        <v>#VALUE!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 t="e">
        <f t="shared" si="89"/>
        <v>#VALUE!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 t="e">
        <f t="shared" si="89"/>
        <v>#VALUE!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 t="e">
        <f t="shared" si="89"/>
        <v>#VALUE!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 t="e">
        <f t="shared" ref="H5447:H5510" si="90">_xlfn.BETA.INV(G5447,$D$9,$C$7)*($D$8-$D$6)+$D$6</f>
        <v>#VALUE!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 t="e">
        <f t="shared" si="90"/>
        <v>#VALUE!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 t="e">
        <f t="shared" si="90"/>
        <v>#VALUE!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 t="e">
        <f t="shared" si="90"/>
        <v>#VALUE!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 t="e">
        <f t="shared" si="90"/>
        <v>#VALUE!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 t="e">
        <f t="shared" si="90"/>
        <v>#VALUE!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 t="e">
        <f t="shared" si="90"/>
        <v>#VALUE!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 t="e">
        <f t="shared" si="90"/>
        <v>#VALUE!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 t="e">
        <f t="shared" si="90"/>
        <v>#VALUE!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 t="e">
        <f t="shared" si="90"/>
        <v>#VALUE!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 t="e">
        <f t="shared" si="90"/>
        <v>#VALUE!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 t="e">
        <f t="shared" si="90"/>
        <v>#VALUE!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 t="e">
        <f t="shared" si="90"/>
        <v>#VALUE!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 t="e">
        <f t="shared" si="90"/>
        <v>#VALUE!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 t="e">
        <f t="shared" si="90"/>
        <v>#VALUE!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 t="e">
        <f t="shared" si="90"/>
        <v>#VALUE!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 t="e">
        <f t="shared" si="90"/>
        <v>#VALUE!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 t="e">
        <f t="shared" si="90"/>
        <v>#VALUE!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 t="e">
        <f t="shared" si="90"/>
        <v>#VALUE!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 t="e">
        <f t="shared" si="90"/>
        <v>#VALUE!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 t="e">
        <f t="shared" si="90"/>
        <v>#VALUE!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 t="e">
        <f t="shared" si="90"/>
        <v>#VALUE!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 t="e">
        <f t="shared" si="90"/>
        <v>#VALUE!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 t="e">
        <f t="shared" si="90"/>
        <v>#VALUE!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 t="e">
        <f t="shared" si="90"/>
        <v>#VALUE!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 t="e">
        <f t="shared" si="90"/>
        <v>#VALUE!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 t="e">
        <f t="shared" si="90"/>
        <v>#VALUE!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 t="e">
        <f t="shared" si="90"/>
        <v>#VALUE!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 t="e">
        <f t="shared" si="90"/>
        <v>#VALUE!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 t="e">
        <f t="shared" si="90"/>
        <v>#VALUE!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 t="e">
        <f t="shared" si="90"/>
        <v>#VALUE!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 t="e">
        <f t="shared" si="90"/>
        <v>#VALUE!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 t="e">
        <f t="shared" si="90"/>
        <v>#VALUE!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 t="e">
        <f t="shared" si="90"/>
        <v>#VALUE!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 t="e">
        <f t="shared" si="90"/>
        <v>#VALUE!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 t="e">
        <f t="shared" si="90"/>
        <v>#VALUE!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 t="e">
        <f t="shared" si="90"/>
        <v>#VALUE!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 t="e">
        <f t="shared" si="90"/>
        <v>#VALUE!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 t="e">
        <f t="shared" si="90"/>
        <v>#VALUE!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 t="e">
        <f t="shared" si="90"/>
        <v>#VALUE!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 t="e">
        <f t="shared" si="90"/>
        <v>#VALUE!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 t="e">
        <f t="shared" si="90"/>
        <v>#VALUE!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 t="e">
        <f t="shared" si="90"/>
        <v>#VALUE!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 t="e">
        <f t="shared" si="90"/>
        <v>#VALUE!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 t="e">
        <f t="shared" si="90"/>
        <v>#VALUE!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 t="e">
        <f t="shared" si="90"/>
        <v>#VALUE!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 t="e">
        <f t="shared" si="90"/>
        <v>#VALUE!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 t="e">
        <f t="shared" si="90"/>
        <v>#VALUE!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 t="e">
        <f t="shared" si="90"/>
        <v>#VALUE!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 t="e">
        <f t="shared" si="90"/>
        <v>#VALUE!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 t="e">
        <f t="shared" si="90"/>
        <v>#VALUE!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 t="e">
        <f t="shared" si="90"/>
        <v>#VALUE!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 t="e">
        <f t="shared" si="90"/>
        <v>#VALUE!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 t="e">
        <f t="shared" si="90"/>
        <v>#VALUE!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 t="e">
        <f t="shared" si="90"/>
        <v>#VALUE!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 t="e">
        <f t="shared" si="90"/>
        <v>#VALUE!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 t="e">
        <f t="shared" si="90"/>
        <v>#VALUE!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 t="e">
        <f t="shared" si="90"/>
        <v>#VALUE!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 t="e">
        <f t="shared" si="90"/>
        <v>#VALUE!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 t="e">
        <f t="shared" si="90"/>
        <v>#VALUE!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 t="e">
        <f t="shared" si="90"/>
        <v>#VALUE!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 t="e">
        <f t="shared" si="90"/>
        <v>#VALUE!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 t="e">
        <f t="shared" si="90"/>
        <v>#VALUE!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 t="e">
        <f t="shared" si="90"/>
        <v>#VALUE!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 t="e">
        <f t="shared" ref="H5511:H5574" si="91">_xlfn.BETA.INV(G5511,$D$9,$C$7)*($D$8-$D$6)+$D$6</f>
        <v>#VALUE!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 t="e">
        <f t="shared" si="91"/>
        <v>#VALUE!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 t="e">
        <f t="shared" si="91"/>
        <v>#VALUE!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 t="e">
        <f t="shared" si="91"/>
        <v>#VALUE!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 t="e">
        <f t="shared" si="91"/>
        <v>#VALUE!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 t="e">
        <f t="shared" si="91"/>
        <v>#VALUE!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 t="e">
        <f t="shared" si="91"/>
        <v>#VALUE!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 t="e">
        <f t="shared" si="91"/>
        <v>#VALUE!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 t="e">
        <f t="shared" si="91"/>
        <v>#VALUE!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 t="e">
        <f t="shared" si="91"/>
        <v>#VALUE!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 t="e">
        <f t="shared" si="91"/>
        <v>#VALUE!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 t="e">
        <f t="shared" si="91"/>
        <v>#VALUE!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 t="e">
        <f t="shared" si="91"/>
        <v>#VALUE!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 t="e">
        <f t="shared" si="91"/>
        <v>#VALUE!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 t="e">
        <f t="shared" si="91"/>
        <v>#VALUE!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 t="e">
        <f t="shared" si="91"/>
        <v>#VALUE!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 t="e">
        <f t="shared" si="91"/>
        <v>#VALUE!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 t="e">
        <f t="shared" si="91"/>
        <v>#VALUE!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 t="e">
        <f t="shared" si="91"/>
        <v>#VALUE!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 t="e">
        <f t="shared" si="91"/>
        <v>#VALUE!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 t="e">
        <f t="shared" si="91"/>
        <v>#VALUE!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 t="e">
        <f t="shared" si="91"/>
        <v>#VALUE!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 t="e">
        <f t="shared" si="91"/>
        <v>#VALUE!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 t="e">
        <f t="shared" si="91"/>
        <v>#VALUE!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 t="e">
        <f t="shared" si="91"/>
        <v>#VALUE!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 t="e">
        <f t="shared" si="91"/>
        <v>#VALUE!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 t="e">
        <f t="shared" si="91"/>
        <v>#VALUE!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 t="e">
        <f t="shared" si="91"/>
        <v>#VALUE!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 t="e">
        <f t="shared" si="91"/>
        <v>#VALUE!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 t="e">
        <f t="shared" si="91"/>
        <v>#VALUE!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 t="e">
        <f t="shared" si="91"/>
        <v>#VALUE!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 t="e">
        <f t="shared" si="91"/>
        <v>#VALUE!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 t="e">
        <f t="shared" si="91"/>
        <v>#VALUE!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 t="e">
        <f t="shared" si="91"/>
        <v>#VALUE!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 t="e">
        <f t="shared" si="91"/>
        <v>#VALUE!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 t="e">
        <f t="shared" si="91"/>
        <v>#VALUE!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 t="e">
        <f t="shared" si="91"/>
        <v>#VALUE!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 t="e">
        <f t="shared" si="91"/>
        <v>#VALUE!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 t="e">
        <f t="shared" si="91"/>
        <v>#VALUE!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 t="e">
        <f t="shared" si="91"/>
        <v>#VALUE!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 t="e">
        <f t="shared" si="91"/>
        <v>#VALUE!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 t="e">
        <f t="shared" si="91"/>
        <v>#VALUE!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 t="e">
        <f t="shared" si="91"/>
        <v>#VALUE!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 t="e">
        <f t="shared" si="91"/>
        <v>#VALUE!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 t="e">
        <f t="shared" si="91"/>
        <v>#VALUE!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 t="e">
        <f t="shared" si="91"/>
        <v>#VALUE!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 t="e">
        <f t="shared" si="91"/>
        <v>#VALUE!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 t="e">
        <f t="shared" si="91"/>
        <v>#VALUE!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 t="e">
        <f t="shared" si="91"/>
        <v>#VALUE!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 t="e">
        <f t="shared" si="91"/>
        <v>#VALUE!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 t="e">
        <f t="shared" si="91"/>
        <v>#VALUE!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 t="e">
        <f t="shared" si="91"/>
        <v>#VALUE!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 t="e">
        <f t="shared" si="91"/>
        <v>#VALUE!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 t="e">
        <f t="shared" si="91"/>
        <v>#VALUE!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 t="e">
        <f t="shared" si="91"/>
        <v>#VALUE!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 t="e">
        <f t="shared" si="91"/>
        <v>#VALUE!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 t="e">
        <f t="shared" si="91"/>
        <v>#VALUE!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 t="e">
        <f t="shared" si="91"/>
        <v>#VALUE!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 t="e">
        <f t="shared" si="91"/>
        <v>#VALUE!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 t="e">
        <f t="shared" si="91"/>
        <v>#VALUE!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 t="e">
        <f t="shared" si="91"/>
        <v>#VALUE!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 t="e">
        <f t="shared" si="91"/>
        <v>#VALUE!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 t="e">
        <f t="shared" si="91"/>
        <v>#VALUE!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 t="e">
        <f t="shared" si="91"/>
        <v>#VALUE!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 t="e">
        <f t="shared" ref="H5575:H5638" si="92">_xlfn.BETA.INV(G5575,$D$9,$C$7)*($D$8-$D$6)+$D$6</f>
        <v>#VALUE!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 t="e">
        <f t="shared" si="92"/>
        <v>#VALUE!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 t="e">
        <f t="shared" si="92"/>
        <v>#VALUE!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 t="e">
        <f t="shared" si="92"/>
        <v>#VALUE!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 t="e">
        <f t="shared" si="92"/>
        <v>#VALUE!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 t="e">
        <f t="shared" si="92"/>
        <v>#VALUE!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 t="e">
        <f t="shared" si="92"/>
        <v>#VALUE!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 t="e">
        <f t="shared" si="92"/>
        <v>#VALUE!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 t="e">
        <f t="shared" si="92"/>
        <v>#VALUE!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 t="e">
        <f t="shared" si="92"/>
        <v>#VALUE!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 t="e">
        <f t="shared" si="92"/>
        <v>#VALUE!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 t="e">
        <f t="shared" si="92"/>
        <v>#VALUE!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 t="e">
        <f t="shared" si="92"/>
        <v>#VALUE!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 t="e">
        <f t="shared" si="92"/>
        <v>#VALUE!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 t="e">
        <f t="shared" si="92"/>
        <v>#VALUE!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 t="e">
        <f t="shared" si="92"/>
        <v>#VALUE!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 t="e">
        <f t="shared" si="92"/>
        <v>#VALUE!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 t="e">
        <f t="shared" si="92"/>
        <v>#VALUE!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 t="e">
        <f t="shared" si="92"/>
        <v>#VALUE!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 t="e">
        <f t="shared" si="92"/>
        <v>#VALUE!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 t="e">
        <f t="shared" si="92"/>
        <v>#VALUE!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 t="e">
        <f t="shared" si="92"/>
        <v>#VALUE!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 t="e">
        <f t="shared" si="92"/>
        <v>#VALUE!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 t="e">
        <f t="shared" si="92"/>
        <v>#VALUE!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 t="e">
        <f t="shared" si="92"/>
        <v>#VALUE!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 t="e">
        <f t="shared" si="92"/>
        <v>#VALUE!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 t="e">
        <f t="shared" si="92"/>
        <v>#VALUE!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 t="e">
        <f t="shared" si="92"/>
        <v>#VALUE!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 t="e">
        <f t="shared" si="92"/>
        <v>#VALUE!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 t="e">
        <f t="shared" si="92"/>
        <v>#VALUE!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 t="e">
        <f t="shared" si="92"/>
        <v>#VALUE!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 t="e">
        <f t="shared" si="92"/>
        <v>#VALUE!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 t="e">
        <f t="shared" si="92"/>
        <v>#VALUE!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 t="e">
        <f t="shared" si="92"/>
        <v>#VALUE!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 t="e">
        <f t="shared" si="92"/>
        <v>#VALUE!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 t="e">
        <f t="shared" si="92"/>
        <v>#VALUE!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 t="e">
        <f t="shared" si="92"/>
        <v>#VALUE!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 t="e">
        <f t="shared" si="92"/>
        <v>#VALUE!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 t="e">
        <f t="shared" si="92"/>
        <v>#VALUE!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 t="e">
        <f t="shared" si="92"/>
        <v>#VALUE!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 t="e">
        <f t="shared" si="92"/>
        <v>#VALUE!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 t="e">
        <f t="shared" si="92"/>
        <v>#VALUE!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 t="e">
        <f t="shared" si="92"/>
        <v>#VALUE!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 t="e">
        <f t="shared" si="92"/>
        <v>#VALUE!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 t="e">
        <f t="shared" si="92"/>
        <v>#VALUE!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 t="e">
        <f t="shared" si="92"/>
        <v>#VALUE!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 t="e">
        <f t="shared" si="92"/>
        <v>#VALUE!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 t="e">
        <f t="shared" si="92"/>
        <v>#VALUE!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 t="e">
        <f t="shared" si="92"/>
        <v>#VALUE!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 t="e">
        <f t="shared" si="92"/>
        <v>#VALUE!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 t="e">
        <f t="shared" si="92"/>
        <v>#VALUE!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 t="e">
        <f t="shared" si="92"/>
        <v>#VALUE!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 t="e">
        <f t="shared" si="92"/>
        <v>#VALUE!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 t="e">
        <f t="shared" si="92"/>
        <v>#VALUE!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 t="e">
        <f t="shared" si="92"/>
        <v>#VALUE!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 t="e">
        <f t="shared" si="92"/>
        <v>#VALUE!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 t="e">
        <f t="shared" si="92"/>
        <v>#VALUE!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 t="e">
        <f t="shared" si="92"/>
        <v>#VALUE!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 t="e">
        <f t="shared" si="92"/>
        <v>#VALUE!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 t="e">
        <f t="shared" si="92"/>
        <v>#VALUE!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 t="e">
        <f t="shared" si="92"/>
        <v>#VALUE!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 t="e">
        <f t="shared" si="92"/>
        <v>#VALUE!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 t="e">
        <f t="shared" si="92"/>
        <v>#VALUE!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 t="e">
        <f t="shared" si="92"/>
        <v>#VALUE!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 t="e">
        <f t="shared" ref="H5639:H5702" si="93">_xlfn.BETA.INV(G5639,$D$9,$C$7)*($D$8-$D$6)+$D$6</f>
        <v>#VALUE!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 t="e">
        <f t="shared" si="93"/>
        <v>#VALUE!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 t="e">
        <f t="shared" si="93"/>
        <v>#VALUE!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 t="e">
        <f t="shared" si="93"/>
        <v>#VALUE!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 t="e">
        <f t="shared" si="93"/>
        <v>#VALUE!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 t="e">
        <f t="shared" si="93"/>
        <v>#VALUE!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 t="e">
        <f t="shared" si="93"/>
        <v>#VALUE!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 t="e">
        <f t="shared" si="93"/>
        <v>#VALUE!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 t="e">
        <f t="shared" si="93"/>
        <v>#VALUE!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 t="e">
        <f t="shared" si="93"/>
        <v>#VALUE!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 t="e">
        <f t="shared" si="93"/>
        <v>#VALUE!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 t="e">
        <f t="shared" si="93"/>
        <v>#VALUE!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 t="e">
        <f t="shared" si="93"/>
        <v>#VALUE!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 t="e">
        <f t="shared" si="93"/>
        <v>#VALUE!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 t="e">
        <f t="shared" si="93"/>
        <v>#VALUE!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 t="e">
        <f t="shared" si="93"/>
        <v>#VALUE!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 t="e">
        <f t="shared" si="93"/>
        <v>#VALUE!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 t="e">
        <f t="shared" si="93"/>
        <v>#VALUE!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 t="e">
        <f t="shared" si="93"/>
        <v>#VALUE!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 t="e">
        <f t="shared" si="93"/>
        <v>#VALUE!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 t="e">
        <f t="shared" si="93"/>
        <v>#VALUE!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 t="e">
        <f t="shared" si="93"/>
        <v>#VALUE!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 t="e">
        <f t="shared" si="93"/>
        <v>#VALUE!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 t="e">
        <f t="shared" si="93"/>
        <v>#VALUE!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 t="e">
        <f t="shared" si="93"/>
        <v>#VALUE!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 t="e">
        <f t="shared" si="93"/>
        <v>#VALUE!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 t="e">
        <f t="shared" si="93"/>
        <v>#VALUE!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 t="e">
        <f t="shared" si="93"/>
        <v>#VALUE!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 t="e">
        <f t="shared" si="93"/>
        <v>#VALUE!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 t="e">
        <f t="shared" si="93"/>
        <v>#VALUE!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 t="e">
        <f t="shared" si="93"/>
        <v>#VALUE!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 t="e">
        <f t="shared" si="93"/>
        <v>#VALUE!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 t="e">
        <f t="shared" si="93"/>
        <v>#VALUE!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 t="e">
        <f t="shared" si="93"/>
        <v>#VALUE!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 t="e">
        <f t="shared" si="93"/>
        <v>#VALUE!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 t="e">
        <f t="shared" si="93"/>
        <v>#VALUE!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 t="e">
        <f t="shared" si="93"/>
        <v>#VALUE!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 t="e">
        <f t="shared" si="93"/>
        <v>#VALUE!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 t="e">
        <f t="shared" si="93"/>
        <v>#VALUE!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 t="e">
        <f t="shared" si="93"/>
        <v>#VALUE!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 t="e">
        <f t="shared" si="93"/>
        <v>#VALUE!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 t="e">
        <f t="shared" si="93"/>
        <v>#VALUE!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 t="e">
        <f t="shared" si="93"/>
        <v>#VALUE!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 t="e">
        <f t="shared" si="93"/>
        <v>#VALUE!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 t="e">
        <f t="shared" si="93"/>
        <v>#VALUE!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 t="e">
        <f t="shared" si="93"/>
        <v>#VALUE!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 t="e">
        <f t="shared" si="93"/>
        <v>#VALUE!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 t="e">
        <f t="shared" si="93"/>
        <v>#VALUE!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 t="e">
        <f t="shared" si="93"/>
        <v>#VALUE!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 t="e">
        <f t="shared" si="93"/>
        <v>#VALUE!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 t="e">
        <f t="shared" si="93"/>
        <v>#VALUE!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 t="e">
        <f t="shared" si="93"/>
        <v>#VALUE!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 t="e">
        <f t="shared" si="93"/>
        <v>#VALUE!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 t="e">
        <f t="shared" si="93"/>
        <v>#VALUE!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 t="e">
        <f t="shared" si="93"/>
        <v>#VALUE!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 t="e">
        <f t="shared" si="93"/>
        <v>#VALUE!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 t="e">
        <f t="shared" si="93"/>
        <v>#VALUE!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 t="e">
        <f t="shared" si="93"/>
        <v>#VALUE!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 t="e">
        <f t="shared" si="93"/>
        <v>#VALUE!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 t="e">
        <f t="shared" si="93"/>
        <v>#VALUE!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 t="e">
        <f t="shared" si="93"/>
        <v>#VALUE!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 t="e">
        <f t="shared" si="93"/>
        <v>#VALUE!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 t="e">
        <f t="shared" si="93"/>
        <v>#VALUE!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 t="e">
        <f t="shared" si="93"/>
        <v>#VALUE!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 t="e">
        <f t="shared" ref="H5703:H5766" si="94">_xlfn.BETA.INV(G5703,$D$9,$C$7)*($D$8-$D$6)+$D$6</f>
        <v>#VALUE!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 t="e">
        <f t="shared" si="94"/>
        <v>#VALUE!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 t="e">
        <f t="shared" si="94"/>
        <v>#VALUE!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 t="e">
        <f t="shared" si="94"/>
        <v>#VALUE!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 t="e">
        <f t="shared" si="94"/>
        <v>#VALUE!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 t="e">
        <f t="shared" si="94"/>
        <v>#VALUE!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 t="e">
        <f t="shared" si="94"/>
        <v>#VALUE!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 t="e">
        <f t="shared" si="94"/>
        <v>#VALUE!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 t="e">
        <f t="shared" si="94"/>
        <v>#VALUE!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 t="e">
        <f t="shared" si="94"/>
        <v>#VALUE!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 t="e">
        <f t="shared" si="94"/>
        <v>#VALUE!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 t="e">
        <f t="shared" si="94"/>
        <v>#VALUE!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 t="e">
        <f t="shared" si="94"/>
        <v>#VALUE!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 t="e">
        <f t="shared" si="94"/>
        <v>#VALUE!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 t="e">
        <f t="shared" si="94"/>
        <v>#VALUE!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 t="e">
        <f t="shared" si="94"/>
        <v>#VALUE!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 t="e">
        <f t="shared" si="94"/>
        <v>#VALUE!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 t="e">
        <f t="shared" si="94"/>
        <v>#VALUE!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 t="e">
        <f t="shared" si="94"/>
        <v>#VALUE!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 t="e">
        <f t="shared" si="94"/>
        <v>#VALUE!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 t="e">
        <f t="shared" si="94"/>
        <v>#VALUE!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 t="e">
        <f t="shared" si="94"/>
        <v>#VALUE!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 t="e">
        <f t="shared" si="94"/>
        <v>#VALUE!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 t="e">
        <f t="shared" si="94"/>
        <v>#VALUE!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 t="e">
        <f t="shared" si="94"/>
        <v>#VALUE!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 t="e">
        <f t="shared" si="94"/>
        <v>#VALUE!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 t="e">
        <f t="shared" si="94"/>
        <v>#VALUE!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 t="e">
        <f t="shared" si="94"/>
        <v>#VALUE!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 t="e">
        <f t="shared" si="94"/>
        <v>#VALUE!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 t="e">
        <f t="shared" si="94"/>
        <v>#VALUE!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 t="e">
        <f t="shared" si="94"/>
        <v>#VALUE!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 t="e">
        <f t="shared" si="94"/>
        <v>#VALUE!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 t="e">
        <f t="shared" si="94"/>
        <v>#VALUE!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 t="e">
        <f t="shared" si="94"/>
        <v>#VALUE!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 t="e">
        <f t="shared" si="94"/>
        <v>#VALUE!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 t="e">
        <f t="shared" si="94"/>
        <v>#VALUE!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 t="e">
        <f t="shared" si="94"/>
        <v>#VALUE!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 t="e">
        <f t="shared" si="94"/>
        <v>#VALUE!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 t="e">
        <f t="shared" si="94"/>
        <v>#VALUE!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 t="e">
        <f t="shared" si="94"/>
        <v>#VALUE!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 t="e">
        <f t="shared" si="94"/>
        <v>#VALUE!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 t="e">
        <f t="shared" si="94"/>
        <v>#VALUE!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 t="e">
        <f t="shared" si="94"/>
        <v>#VALUE!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 t="e">
        <f t="shared" si="94"/>
        <v>#VALUE!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 t="e">
        <f t="shared" si="94"/>
        <v>#VALUE!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 t="e">
        <f t="shared" si="94"/>
        <v>#VALUE!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 t="e">
        <f t="shared" si="94"/>
        <v>#VALUE!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 t="e">
        <f t="shared" si="94"/>
        <v>#VALUE!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 t="e">
        <f t="shared" si="94"/>
        <v>#VALUE!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 t="e">
        <f t="shared" si="94"/>
        <v>#VALUE!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 t="e">
        <f t="shared" si="94"/>
        <v>#VALUE!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 t="e">
        <f t="shared" si="94"/>
        <v>#VALUE!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 t="e">
        <f t="shared" si="94"/>
        <v>#VALUE!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 t="e">
        <f t="shared" si="94"/>
        <v>#VALUE!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 t="e">
        <f t="shared" si="94"/>
        <v>#VALUE!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 t="e">
        <f t="shared" si="94"/>
        <v>#VALUE!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 t="e">
        <f t="shared" si="94"/>
        <v>#VALUE!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 t="e">
        <f t="shared" si="94"/>
        <v>#VALUE!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 t="e">
        <f t="shared" si="94"/>
        <v>#VALUE!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 t="e">
        <f t="shared" si="94"/>
        <v>#VALUE!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 t="e">
        <f t="shared" si="94"/>
        <v>#VALUE!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 t="e">
        <f t="shared" si="94"/>
        <v>#VALUE!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 t="e">
        <f t="shared" si="94"/>
        <v>#VALUE!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 t="e">
        <f t="shared" si="94"/>
        <v>#VALUE!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 t="e">
        <f t="shared" ref="H5767:H5830" si="95">_xlfn.BETA.INV(G5767,$D$9,$C$7)*($D$8-$D$6)+$D$6</f>
        <v>#VALUE!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 t="e">
        <f t="shared" si="95"/>
        <v>#VALUE!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 t="e">
        <f t="shared" si="95"/>
        <v>#VALUE!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 t="e">
        <f t="shared" si="95"/>
        <v>#VALUE!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 t="e">
        <f t="shared" si="95"/>
        <v>#VALUE!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 t="e">
        <f t="shared" si="95"/>
        <v>#VALUE!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 t="e">
        <f t="shared" si="95"/>
        <v>#VALUE!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 t="e">
        <f t="shared" si="95"/>
        <v>#VALUE!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 t="e">
        <f t="shared" si="95"/>
        <v>#VALUE!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 t="e">
        <f t="shared" si="95"/>
        <v>#VALUE!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 t="e">
        <f t="shared" si="95"/>
        <v>#VALUE!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 t="e">
        <f t="shared" si="95"/>
        <v>#VALUE!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 t="e">
        <f t="shared" si="95"/>
        <v>#VALUE!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 t="e">
        <f t="shared" si="95"/>
        <v>#VALUE!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 t="e">
        <f t="shared" si="95"/>
        <v>#VALUE!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 t="e">
        <f t="shared" si="95"/>
        <v>#VALUE!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 t="e">
        <f t="shared" si="95"/>
        <v>#VALUE!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 t="e">
        <f t="shared" si="95"/>
        <v>#VALUE!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 t="e">
        <f t="shared" si="95"/>
        <v>#VALUE!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 t="e">
        <f t="shared" si="95"/>
        <v>#VALUE!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 t="e">
        <f t="shared" si="95"/>
        <v>#VALUE!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 t="e">
        <f t="shared" si="95"/>
        <v>#VALUE!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 t="e">
        <f t="shared" si="95"/>
        <v>#VALUE!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 t="e">
        <f t="shared" si="95"/>
        <v>#VALUE!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 t="e">
        <f t="shared" si="95"/>
        <v>#VALUE!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 t="e">
        <f t="shared" si="95"/>
        <v>#VALUE!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 t="e">
        <f t="shared" si="95"/>
        <v>#VALUE!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 t="e">
        <f t="shared" si="95"/>
        <v>#VALUE!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 t="e">
        <f t="shared" si="95"/>
        <v>#VALUE!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 t="e">
        <f t="shared" si="95"/>
        <v>#VALUE!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 t="e">
        <f t="shared" si="95"/>
        <v>#VALUE!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 t="e">
        <f t="shared" si="95"/>
        <v>#VALUE!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 t="e">
        <f t="shared" si="95"/>
        <v>#VALUE!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 t="e">
        <f t="shared" si="95"/>
        <v>#VALUE!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 t="e">
        <f t="shared" si="95"/>
        <v>#VALUE!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 t="e">
        <f t="shared" si="95"/>
        <v>#VALUE!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 t="e">
        <f t="shared" si="95"/>
        <v>#VALUE!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 t="e">
        <f t="shared" si="95"/>
        <v>#VALUE!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 t="e">
        <f t="shared" si="95"/>
        <v>#VALUE!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 t="e">
        <f t="shared" si="95"/>
        <v>#VALUE!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 t="e">
        <f t="shared" si="95"/>
        <v>#VALUE!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 t="e">
        <f t="shared" si="95"/>
        <v>#VALUE!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 t="e">
        <f t="shared" si="95"/>
        <v>#VALUE!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 t="e">
        <f t="shared" si="95"/>
        <v>#VALUE!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 t="e">
        <f t="shared" si="95"/>
        <v>#VALUE!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 t="e">
        <f t="shared" si="95"/>
        <v>#VALUE!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 t="e">
        <f t="shared" si="95"/>
        <v>#VALUE!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 t="e">
        <f t="shared" si="95"/>
        <v>#VALUE!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 t="e">
        <f t="shared" si="95"/>
        <v>#VALUE!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 t="e">
        <f t="shared" si="95"/>
        <v>#VALUE!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 t="e">
        <f t="shared" si="95"/>
        <v>#VALUE!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 t="e">
        <f t="shared" si="95"/>
        <v>#VALUE!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 t="e">
        <f t="shared" si="95"/>
        <v>#VALUE!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 t="e">
        <f t="shared" si="95"/>
        <v>#VALUE!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 t="e">
        <f t="shared" si="95"/>
        <v>#VALUE!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 t="e">
        <f t="shared" si="95"/>
        <v>#VALUE!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 t="e">
        <f t="shared" si="95"/>
        <v>#VALUE!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 t="e">
        <f t="shared" si="95"/>
        <v>#VALUE!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 t="e">
        <f t="shared" si="95"/>
        <v>#VALUE!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 t="e">
        <f t="shared" si="95"/>
        <v>#VALUE!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 t="e">
        <f t="shared" si="95"/>
        <v>#VALUE!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 t="e">
        <f t="shared" si="95"/>
        <v>#VALUE!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 t="e">
        <f t="shared" si="95"/>
        <v>#VALUE!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 t="e">
        <f t="shared" si="95"/>
        <v>#VALUE!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 t="e">
        <f t="shared" ref="H5831:H5894" si="96">_xlfn.BETA.INV(G5831,$D$9,$C$7)*($D$8-$D$6)+$D$6</f>
        <v>#VALUE!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 t="e">
        <f t="shared" si="96"/>
        <v>#VALUE!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 t="e">
        <f t="shared" si="96"/>
        <v>#VALUE!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 t="e">
        <f t="shared" si="96"/>
        <v>#VALUE!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 t="e">
        <f t="shared" si="96"/>
        <v>#VALUE!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 t="e">
        <f t="shared" si="96"/>
        <v>#VALUE!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 t="e">
        <f t="shared" si="96"/>
        <v>#VALUE!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 t="e">
        <f t="shared" si="96"/>
        <v>#VALUE!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 t="e">
        <f t="shared" si="96"/>
        <v>#VALUE!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 t="e">
        <f t="shared" si="96"/>
        <v>#VALUE!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 t="e">
        <f t="shared" si="96"/>
        <v>#VALUE!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 t="e">
        <f t="shared" si="96"/>
        <v>#VALUE!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 t="e">
        <f t="shared" si="96"/>
        <v>#VALUE!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 t="e">
        <f t="shared" si="96"/>
        <v>#VALUE!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 t="e">
        <f t="shared" si="96"/>
        <v>#VALUE!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 t="e">
        <f t="shared" si="96"/>
        <v>#VALUE!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 t="e">
        <f t="shared" si="96"/>
        <v>#VALUE!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 t="e">
        <f t="shared" si="96"/>
        <v>#VALUE!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 t="e">
        <f t="shared" si="96"/>
        <v>#VALUE!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 t="e">
        <f t="shared" si="96"/>
        <v>#VALUE!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 t="e">
        <f t="shared" si="96"/>
        <v>#VALUE!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 t="e">
        <f t="shared" si="96"/>
        <v>#VALUE!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 t="e">
        <f t="shared" si="96"/>
        <v>#VALUE!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 t="e">
        <f t="shared" si="96"/>
        <v>#VALUE!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 t="e">
        <f t="shared" si="96"/>
        <v>#VALUE!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 t="e">
        <f t="shared" si="96"/>
        <v>#VALUE!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 t="e">
        <f t="shared" si="96"/>
        <v>#VALUE!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 t="e">
        <f t="shared" si="96"/>
        <v>#VALUE!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 t="e">
        <f t="shared" si="96"/>
        <v>#VALUE!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 t="e">
        <f t="shared" si="96"/>
        <v>#VALUE!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 t="e">
        <f t="shared" si="96"/>
        <v>#VALUE!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 t="e">
        <f t="shared" si="96"/>
        <v>#VALUE!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 t="e">
        <f t="shared" si="96"/>
        <v>#VALUE!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 t="e">
        <f t="shared" si="96"/>
        <v>#VALUE!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 t="e">
        <f t="shared" si="96"/>
        <v>#VALUE!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 t="e">
        <f t="shared" si="96"/>
        <v>#VALUE!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 t="e">
        <f t="shared" si="96"/>
        <v>#VALUE!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 t="e">
        <f t="shared" si="96"/>
        <v>#VALUE!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 t="e">
        <f t="shared" si="96"/>
        <v>#VALUE!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 t="e">
        <f t="shared" si="96"/>
        <v>#VALUE!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 t="e">
        <f t="shared" si="96"/>
        <v>#VALUE!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 t="e">
        <f t="shared" si="96"/>
        <v>#VALUE!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 t="e">
        <f t="shared" si="96"/>
        <v>#VALUE!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 t="e">
        <f t="shared" si="96"/>
        <v>#VALUE!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 t="e">
        <f t="shared" si="96"/>
        <v>#VALUE!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 t="e">
        <f t="shared" si="96"/>
        <v>#VALUE!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 t="e">
        <f t="shared" si="96"/>
        <v>#VALUE!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 t="e">
        <f t="shared" si="96"/>
        <v>#VALUE!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 t="e">
        <f t="shared" si="96"/>
        <v>#VALUE!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 t="e">
        <f t="shared" si="96"/>
        <v>#VALUE!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 t="e">
        <f t="shared" si="96"/>
        <v>#VALUE!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 t="e">
        <f t="shared" si="96"/>
        <v>#VALUE!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 t="e">
        <f t="shared" si="96"/>
        <v>#VALUE!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 t="e">
        <f t="shared" si="96"/>
        <v>#VALUE!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 t="e">
        <f t="shared" si="96"/>
        <v>#VALUE!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 t="e">
        <f t="shared" si="96"/>
        <v>#VALUE!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 t="e">
        <f t="shared" si="96"/>
        <v>#VALUE!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 t="e">
        <f t="shared" si="96"/>
        <v>#VALUE!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 t="e">
        <f t="shared" si="96"/>
        <v>#VALUE!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 t="e">
        <f t="shared" si="96"/>
        <v>#VALUE!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 t="e">
        <f t="shared" si="96"/>
        <v>#VALUE!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 t="e">
        <f t="shared" si="96"/>
        <v>#VALUE!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 t="e">
        <f t="shared" si="96"/>
        <v>#VALUE!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 t="e">
        <f t="shared" si="96"/>
        <v>#VALUE!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 t="e">
        <f t="shared" ref="H5895:H5958" si="97">_xlfn.BETA.INV(G5895,$D$9,$C$7)*($D$8-$D$6)+$D$6</f>
        <v>#VALUE!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 t="e">
        <f t="shared" si="97"/>
        <v>#VALUE!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 t="e">
        <f t="shared" si="97"/>
        <v>#VALUE!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 t="e">
        <f t="shared" si="97"/>
        <v>#VALUE!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 t="e">
        <f t="shared" si="97"/>
        <v>#VALUE!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 t="e">
        <f t="shared" si="97"/>
        <v>#VALUE!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 t="e">
        <f t="shared" si="97"/>
        <v>#VALUE!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 t="e">
        <f t="shared" si="97"/>
        <v>#VALUE!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 t="e">
        <f t="shared" si="97"/>
        <v>#VALUE!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 t="e">
        <f t="shared" si="97"/>
        <v>#VALUE!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 t="e">
        <f t="shared" si="97"/>
        <v>#VALUE!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 t="e">
        <f t="shared" si="97"/>
        <v>#VALUE!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 t="e">
        <f t="shared" si="97"/>
        <v>#VALUE!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 t="e">
        <f t="shared" si="97"/>
        <v>#VALUE!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 t="e">
        <f t="shared" si="97"/>
        <v>#VALUE!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 t="e">
        <f t="shared" si="97"/>
        <v>#VALUE!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 t="e">
        <f t="shared" si="97"/>
        <v>#VALUE!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 t="e">
        <f t="shared" si="97"/>
        <v>#VALUE!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 t="e">
        <f t="shared" si="97"/>
        <v>#VALUE!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 t="e">
        <f t="shared" si="97"/>
        <v>#VALUE!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 t="e">
        <f t="shared" si="97"/>
        <v>#VALUE!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 t="e">
        <f t="shared" si="97"/>
        <v>#VALUE!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 t="e">
        <f t="shared" si="97"/>
        <v>#VALUE!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 t="e">
        <f t="shared" si="97"/>
        <v>#VALUE!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 t="e">
        <f t="shared" si="97"/>
        <v>#VALUE!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 t="e">
        <f t="shared" si="97"/>
        <v>#VALUE!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 t="e">
        <f t="shared" si="97"/>
        <v>#VALUE!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 t="e">
        <f t="shared" si="97"/>
        <v>#VALUE!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 t="e">
        <f t="shared" si="97"/>
        <v>#VALUE!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 t="e">
        <f t="shared" si="97"/>
        <v>#VALUE!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 t="e">
        <f t="shared" si="97"/>
        <v>#VALUE!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 t="e">
        <f t="shared" si="97"/>
        <v>#VALUE!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 t="e">
        <f t="shared" si="97"/>
        <v>#VALUE!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 t="e">
        <f t="shared" si="97"/>
        <v>#VALUE!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 t="e">
        <f t="shared" si="97"/>
        <v>#VALUE!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 t="e">
        <f t="shared" si="97"/>
        <v>#VALUE!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 t="e">
        <f t="shared" si="97"/>
        <v>#VALUE!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 t="e">
        <f t="shared" si="97"/>
        <v>#VALUE!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 t="e">
        <f t="shared" si="97"/>
        <v>#VALUE!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 t="e">
        <f t="shared" si="97"/>
        <v>#VALUE!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 t="e">
        <f t="shared" si="97"/>
        <v>#VALUE!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 t="e">
        <f t="shared" si="97"/>
        <v>#VALUE!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 t="e">
        <f t="shared" si="97"/>
        <v>#VALUE!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 t="e">
        <f t="shared" si="97"/>
        <v>#VALUE!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 t="e">
        <f t="shared" si="97"/>
        <v>#VALUE!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 t="e">
        <f t="shared" si="97"/>
        <v>#VALUE!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 t="e">
        <f t="shared" si="97"/>
        <v>#VALUE!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 t="e">
        <f t="shared" si="97"/>
        <v>#VALUE!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 t="e">
        <f t="shared" si="97"/>
        <v>#VALUE!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 t="e">
        <f t="shared" si="97"/>
        <v>#VALUE!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 t="e">
        <f t="shared" si="97"/>
        <v>#VALUE!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 t="e">
        <f t="shared" si="97"/>
        <v>#VALUE!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 t="e">
        <f t="shared" si="97"/>
        <v>#VALUE!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 t="e">
        <f t="shared" si="97"/>
        <v>#VALUE!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 t="e">
        <f t="shared" si="97"/>
        <v>#VALUE!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 t="e">
        <f t="shared" si="97"/>
        <v>#VALUE!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 t="e">
        <f t="shared" si="97"/>
        <v>#VALUE!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 t="e">
        <f t="shared" si="97"/>
        <v>#VALUE!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 t="e">
        <f t="shared" si="97"/>
        <v>#VALUE!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 t="e">
        <f t="shared" si="97"/>
        <v>#VALUE!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 t="e">
        <f t="shared" si="97"/>
        <v>#VALUE!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 t="e">
        <f t="shared" si="97"/>
        <v>#VALUE!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 t="e">
        <f t="shared" si="97"/>
        <v>#VALUE!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 t="e">
        <f t="shared" si="97"/>
        <v>#VALUE!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 t="e">
        <f t="shared" ref="H5959:H6022" si="98">_xlfn.BETA.INV(G5959,$D$9,$C$7)*($D$8-$D$6)+$D$6</f>
        <v>#VALUE!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 t="e">
        <f t="shared" si="98"/>
        <v>#VALUE!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 t="e">
        <f t="shared" si="98"/>
        <v>#VALUE!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 t="e">
        <f t="shared" si="98"/>
        <v>#VALUE!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 t="e">
        <f t="shared" si="98"/>
        <v>#VALUE!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 t="e">
        <f t="shared" si="98"/>
        <v>#VALUE!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 t="e">
        <f t="shared" si="98"/>
        <v>#VALUE!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 t="e">
        <f t="shared" si="98"/>
        <v>#VALUE!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 t="e">
        <f t="shared" si="98"/>
        <v>#VALUE!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 t="e">
        <f t="shared" si="98"/>
        <v>#VALUE!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 t="e">
        <f t="shared" si="98"/>
        <v>#VALUE!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 t="e">
        <f t="shared" si="98"/>
        <v>#VALUE!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 t="e">
        <f t="shared" si="98"/>
        <v>#VALUE!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 t="e">
        <f t="shared" si="98"/>
        <v>#VALUE!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 t="e">
        <f t="shared" si="98"/>
        <v>#VALUE!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 t="e">
        <f t="shared" si="98"/>
        <v>#VALUE!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 t="e">
        <f t="shared" si="98"/>
        <v>#VALUE!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 t="e">
        <f t="shared" si="98"/>
        <v>#VALUE!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 t="e">
        <f t="shared" si="98"/>
        <v>#VALUE!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 t="e">
        <f t="shared" si="98"/>
        <v>#VALUE!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 t="e">
        <f t="shared" si="98"/>
        <v>#VALUE!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 t="e">
        <f t="shared" si="98"/>
        <v>#VALUE!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 t="e">
        <f t="shared" si="98"/>
        <v>#VALUE!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 t="e">
        <f t="shared" si="98"/>
        <v>#VALUE!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 t="e">
        <f t="shared" si="98"/>
        <v>#VALUE!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 t="e">
        <f t="shared" si="98"/>
        <v>#VALUE!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 t="e">
        <f t="shared" si="98"/>
        <v>#VALUE!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 t="e">
        <f t="shared" si="98"/>
        <v>#VALUE!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 t="e">
        <f t="shared" si="98"/>
        <v>#VALUE!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 t="e">
        <f t="shared" si="98"/>
        <v>#VALUE!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 t="e">
        <f t="shared" si="98"/>
        <v>#VALUE!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 t="e">
        <f t="shared" si="98"/>
        <v>#VALUE!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 t="e">
        <f t="shared" si="98"/>
        <v>#VALUE!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 t="e">
        <f t="shared" si="98"/>
        <v>#VALUE!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 t="e">
        <f t="shared" si="98"/>
        <v>#VALUE!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 t="e">
        <f t="shared" si="98"/>
        <v>#VALUE!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 t="e">
        <f t="shared" si="98"/>
        <v>#VALUE!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 t="e">
        <f t="shared" si="98"/>
        <v>#VALUE!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 t="e">
        <f t="shared" si="98"/>
        <v>#VALUE!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 t="e">
        <f t="shared" si="98"/>
        <v>#VALUE!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 t="e">
        <f t="shared" si="98"/>
        <v>#VALUE!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 t="e">
        <f t="shared" si="98"/>
        <v>#VALUE!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 t="e">
        <f t="shared" si="98"/>
        <v>#VALUE!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 t="e">
        <f t="shared" si="98"/>
        <v>#VALUE!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 t="e">
        <f t="shared" si="98"/>
        <v>#VALUE!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 t="e">
        <f t="shared" si="98"/>
        <v>#VALUE!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 t="e">
        <f t="shared" si="98"/>
        <v>#VALUE!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 t="e">
        <f t="shared" si="98"/>
        <v>#VALUE!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 t="e">
        <f t="shared" si="98"/>
        <v>#VALUE!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 t="e">
        <f t="shared" si="98"/>
        <v>#VALUE!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 t="e">
        <f t="shared" si="98"/>
        <v>#VALUE!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 t="e">
        <f t="shared" si="98"/>
        <v>#VALUE!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 t="e">
        <f t="shared" si="98"/>
        <v>#VALUE!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 t="e">
        <f t="shared" si="98"/>
        <v>#VALUE!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 t="e">
        <f t="shared" si="98"/>
        <v>#VALUE!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 t="e">
        <f t="shared" si="98"/>
        <v>#VALUE!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 t="e">
        <f t="shared" si="98"/>
        <v>#VALUE!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 t="e">
        <f t="shared" si="98"/>
        <v>#VALUE!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 t="e">
        <f t="shared" si="98"/>
        <v>#VALUE!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 t="e">
        <f t="shared" si="98"/>
        <v>#VALUE!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 t="e">
        <f t="shared" si="98"/>
        <v>#VALUE!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 t="e">
        <f t="shared" si="98"/>
        <v>#VALUE!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 t="e">
        <f t="shared" si="98"/>
        <v>#VALUE!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 t="e">
        <f t="shared" si="98"/>
        <v>#VALUE!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 t="e">
        <f t="shared" ref="H6023:H6086" si="99">_xlfn.BETA.INV(G6023,$D$9,$C$7)*($D$8-$D$6)+$D$6</f>
        <v>#VALUE!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 t="e">
        <f t="shared" si="99"/>
        <v>#VALUE!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 t="e">
        <f t="shared" si="99"/>
        <v>#VALUE!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 t="e">
        <f t="shared" si="99"/>
        <v>#VALUE!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 t="e">
        <f t="shared" si="99"/>
        <v>#VALUE!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 t="e">
        <f t="shared" si="99"/>
        <v>#VALUE!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 t="e">
        <f t="shared" si="99"/>
        <v>#VALUE!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 t="e">
        <f t="shared" si="99"/>
        <v>#VALUE!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 t="e">
        <f t="shared" si="99"/>
        <v>#VALUE!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 t="e">
        <f t="shared" si="99"/>
        <v>#VALUE!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 t="e">
        <f t="shared" si="99"/>
        <v>#VALUE!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 t="e">
        <f t="shared" si="99"/>
        <v>#VALUE!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 t="e">
        <f t="shared" si="99"/>
        <v>#VALUE!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 t="e">
        <f t="shared" si="99"/>
        <v>#VALUE!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 t="e">
        <f t="shared" si="99"/>
        <v>#VALUE!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 t="e">
        <f t="shared" si="99"/>
        <v>#VALUE!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 t="e">
        <f t="shared" si="99"/>
        <v>#VALUE!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 t="e">
        <f t="shared" si="99"/>
        <v>#VALUE!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 t="e">
        <f t="shared" si="99"/>
        <v>#VALUE!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 t="e">
        <f t="shared" si="99"/>
        <v>#VALUE!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 t="e">
        <f t="shared" si="99"/>
        <v>#VALUE!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 t="e">
        <f t="shared" si="99"/>
        <v>#VALUE!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 t="e">
        <f t="shared" si="99"/>
        <v>#VALUE!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 t="e">
        <f t="shared" si="99"/>
        <v>#VALUE!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 t="e">
        <f t="shared" si="99"/>
        <v>#VALUE!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 t="e">
        <f t="shared" si="99"/>
        <v>#VALUE!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 t="e">
        <f t="shared" si="99"/>
        <v>#VALUE!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 t="e">
        <f t="shared" si="99"/>
        <v>#VALUE!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 t="e">
        <f t="shared" si="99"/>
        <v>#VALUE!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 t="e">
        <f t="shared" si="99"/>
        <v>#VALUE!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 t="e">
        <f t="shared" si="99"/>
        <v>#VALUE!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 t="e">
        <f t="shared" si="99"/>
        <v>#VALUE!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 t="e">
        <f t="shared" si="99"/>
        <v>#VALUE!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 t="e">
        <f t="shared" si="99"/>
        <v>#VALUE!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 t="e">
        <f t="shared" si="99"/>
        <v>#VALUE!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 t="e">
        <f t="shared" si="99"/>
        <v>#VALUE!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 t="e">
        <f t="shared" si="99"/>
        <v>#VALUE!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 t="e">
        <f t="shared" si="99"/>
        <v>#VALUE!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 t="e">
        <f t="shared" si="99"/>
        <v>#VALUE!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 t="e">
        <f t="shared" si="99"/>
        <v>#VALUE!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 t="e">
        <f t="shared" si="99"/>
        <v>#VALUE!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 t="e">
        <f t="shared" si="99"/>
        <v>#VALUE!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 t="e">
        <f t="shared" si="99"/>
        <v>#VALUE!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 t="e">
        <f t="shared" si="99"/>
        <v>#VALUE!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 t="e">
        <f t="shared" si="99"/>
        <v>#VALUE!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 t="e">
        <f t="shared" si="99"/>
        <v>#VALUE!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 t="e">
        <f t="shared" si="99"/>
        <v>#VALUE!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 t="e">
        <f t="shared" si="99"/>
        <v>#VALUE!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 t="e">
        <f t="shared" si="99"/>
        <v>#VALUE!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 t="e">
        <f t="shared" si="99"/>
        <v>#VALUE!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 t="e">
        <f t="shared" si="99"/>
        <v>#VALUE!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 t="e">
        <f t="shared" si="99"/>
        <v>#VALUE!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 t="e">
        <f t="shared" si="99"/>
        <v>#VALUE!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 t="e">
        <f t="shared" si="99"/>
        <v>#VALUE!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 t="e">
        <f t="shared" si="99"/>
        <v>#VALUE!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 t="e">
        <f t="shared" si="99"/>
        <v>#VALUE!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 t="e">
        <f t="shared" si="99"/>
        <v>#VALUE!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 t="e">
        <f t="shared" si="99"/>
        <v>#VALUE!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 t="e">
        <f t="shared" si="99"/>
        <v>#VALUE!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 t="e">
        <f t="shared" si="99"/>
        <v>#VALUE!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 t="e">
        <f t="shared" si="99"/>
        <v>#VALUE!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 t="e">
        <f t="shared" si="99"/>
        <v>#VALUE!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 t="e">
        <f t="shared" si="99"/>
        <v>#VALUE!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 t="e">
        <f t="shared" si="99"/>
        <v>#VALUE!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 t="e">
        <f t="shared" ref="H6087:H6150" si="100">_xlfn.BETA.INV(G6087,$D$9,$C$7)*($D$8-$D$6)+$D$6</f>
        <v>#VALUE!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 t="e">
        <f t="shared" si="100"/>
        <v>#VALUE!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 t="e">
        <f t="shared" si="100"/>
        <v>#VALUE!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 t="e">
        <f t="shared" si="100"/>
        <v>#VALUE!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 t="e">
        <f t="shared" si="100"/>
        <v>#VALUE!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 t="e">
        <f t="shared" si="100"/>
        <v>#VALUE!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 t="e">
        <f t="shared" si="100"/>
        <v>#VALUE!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 t="e">
        <f t="shared" si="100"/>
        <v>#VALUE!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 t="e">
        <f t="shared" si="100"/>
        <v>#VALUE!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 t="e">
        <f t="shared" si="100"/>
        <v>#VALUE!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 t="e">
        <f t="shared" si="100"/>
        <v>#VALUE!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 t="e">
        <f t="shared" si="100"/>
        <v>#VALUE!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 t="e">
        <f t="shared" si="100"/>
        <v>#VALUE!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 t="e">
        <f t="shared" si="100"/>
        <v>#VALUE!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 t="e">
        <f t="shared" si="100"/>
        <v>#VALUE!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 t="e">
        <f t="shared" si="100"/>
        <v>#VALUE!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 t="e">
        <f t="shared" si="100"/>
        <v>#VALUE!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 t="e">
        <f t="shared" si="100"/>
        <v>#VALUE!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 t="e">
        <f t="shared" si="100"/>
        <v>#VALUE!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 t="e">
        <f t="shared" si="100"/>
        <v>#VALUE!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 t="e">
        <f t="shared" si="100"/>
        <v>#VALUE!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 t="e">
        <f t="shared" si="100"/>
        <v>#VALUE!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 t="e">
        <f t="shared" si="100"/>
        <v>#VALUE!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 t="e">
        <f t="shared" si="100"/>
        <v>#VALUE!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 t="e">
        <f t="shared" si="100"/>
        <v>#VALUE!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 t="e">
        <f t="shared" si="100"/>
        <v>#VALUE!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 t="e">
        <f t="shared" si="100"/>
        <v>#VALUE!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 t="e">
        <f t="shared" si="100"/>
        <v>#VALUE!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 t="e">
        <f t="shared" si="100"/>
        <v>#VALUE!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 t="e">
        <f t="shared" si="100"/>
        <v>#VALUE!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 t="e">
        <f t="shared" si="100"/>
        <v>#VALUE!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 t="e">
        <f t="shared" si="100"/>
        <v>#VALUE!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 t="e">
        <f t="shared" si="100"/>
        <v>#VALUE!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 t="e">
        <f t="shared" si="100"/>
        <v>#VALUE!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 t="e">
        <f t="shared" si="100"/>
        <v>#VALUE!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 t="e">
        <f t="shared" si="100"/>
        <v>#VALUE!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 t="e">
        <f t="shared" si="100"/>
        <v>#VALUE!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 t="e">
        <f t="shared" si="100"/>
        <v>#VALUE!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 t="e">
        <f t="shared" si="100"/>
        <v>#VALUE!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 t="e">
        <f t="shared" si="100"/>
        <v>#VALUE!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 t="e">
        <f t="shared" si="100"/>
        <v>#VALUE!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 t="e">
        <f t="shared" si="100"/>
        <v>#VALUE!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 t="e">
        <f t="shared" si="100"/>
        <v>#VALUE!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 t="e">
        <f t="shared" si="100"/>
        <v>#VALUE!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 t="e">
        <f t="shared" si="100"/>
        <v>#VALUE!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 t="e">
        <f t="shared" si="100"/>
        <v>#VALUE!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 t="e">
        <f t="shared" si="100"/>
        <v>#VALUE!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 t="e">
        <f t="shared" si="100"/>
        <v>#VALUE!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 t="e">
        <f t="shared" si="100"/>
        <v>#VALUE!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 t="e">
        <f t="shared" si="100"/>
        <v>#VALUE!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 t="e">
        <f t="shared" si="100"/>
        <v>#VALUE!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 t="e">
        <f t="shared" si="100"/>
        <v>#VALUE!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 t="e">
        <f t="shared" si="100"/>
        <v>#VALUE!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 t="e">
        <f t="shared" si="100"/>
        <v>#VALUE!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 t="e">
        <f t="shared" si="100"/>
        <v>#VALUE!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 t="e">
        <f t="shared" si="100"/>
        <v>#VALUE!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 t="e">
        <f t="shared" si="100"/>
        <v>#VALUE!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 t="e">
        <f t="shared" si="100"/>
        <v>#VALUE!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 t="e">
        <f t="shared" si="100"/>
        <v>#VALUE!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 t="e">
        <f t="shared" si="100"/>
        <v>#VALUE!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 t="e">
        <f t="shared" si="100"/>
        <v>#VALUE!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 t="e">
        <f t="shared" si="100"/>
        <v>#VALUE!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 t="e">
        <f t="shared" si="100"/>
        <v>#VALUE!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 t="e">
        <f t="shared" si="100"/>
        <v>#VALUE!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 t="e">
        <f t="shared" ref="H6151:H6214" si="101">_xlfn.BETA.INV(G6151,$D$9,$C$7)*($D$8-$D$6)+$D$6</f>
        <v>#VALUE!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 t="e">
        <f t="shared" si="101"/>
        <v>#VALUE!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 t="e">
        <f t="shared" si="101"/>
        <v>#VALUE!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 t="e">
        <f t="shared" si="101"/>
        <v>#VALUE!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 t="e">
        <f t="shared" si="101"/>
        <v>#VALUE!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 t="e">
        <f t="shared" si="101"/>
        <v>#VALUE!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 t="e">
        <f t="shared" si="101"/>
        <v>#VALUE!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 t="e">
        <f t="shared" si="101"/>
        <v>#VALUE!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 t="e">
        <f t="shared" si="101"/>
        <v>#VALUE!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 t="e">
        <f t="shared" si="101"/>
        <v>#VALUE!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 t="e">
        <f t="shared" si="101"/>
        <v>#VALUE!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 t="e">
        <f t="shared" si="101"/>
        <v>#VALUE!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 t="e">
        <f t="shared" si="101"/>
        <v>#VALUE!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 t="e">
        <f t="shared" si="101"/>
        <v>#VALUE!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 t="e">
        <f t="shared" si="101"/>
        <v>#VALUE!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 t="e">
        <f t="shared" si="101"/>
        <v>#VALUE!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 t="e">
        <f t="shared" si="101"/>
        <v>#VALUE!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 t="e">
        <f t="shared" si="101"/>
        <v>#VALUE!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 t="e">
        <f t="shared" si="101"/>
        <v>#VALUE!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 t="e">
        <f t="shared" si="101"/>
        <v>#VALUE!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 t="e">
        <f t="shared" si="101"/>
        <v>#VALUE!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 t="e">
        <f t="shared" si="101"/>
        <v>#VALUE!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 t="e">
        <f t="shared" si="101"/>
        <v>#VALUE!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 t="e">
        <f t="shared" si="101"/>
        <v>#VALUE!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 t="e">
        <f t="shared" si="101"/>
        <v>#VALUE!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 t="e">
        <f t="shared" si="101"/>
        <v>#VALUE!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 t="e">
        <f t="shared" si="101"/>
        <v>#VALUE!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 t="e">
        <f t="shared" si="101"/>
        <v>#VALUE!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 t="e">
        <f t="shared" si="101"/>
        <v>#VALUE!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 t="e">
        <f t="shared" si="101"/>
        <v>#VALUE!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 t="e">
        <f t="shared" si="101"/>
        <v>#VALUE!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 t="e">
        <f t="shared" si="101"/>
        <v>#VALUE!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 t="e">
        <f t="shared" si="101"/>
        <v>#VALUE!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 t="e">
        <f t="shared" si="101"/>
        <v>#VALUE!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 t="e">
        <f t="shared" si="101"/>
        <v>#VALUE!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 t="e">
        <f t="shared" si="101"/>
        <v>#VALUE!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 t="e">
        <f t="shared" si="101"/>
        <v>#VALUE!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 t="e">
        <f t="shared" si="101"/>
        <v>#VALUE!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 t="e">
        <f t="shared" si="101"/>
        <v>#VALUE!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 t="e">
        <f t="shared" si="101"/>
        <v>#VALUE!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 t="e">
        <f t="shared" si="101"/>
        <v>#VALUE!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 t="e">
        <f t="shared" si="101"/>
        <v>#VALUE!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 t="e">
        <f t="shared" si="101"/>
        <v>#VALUE!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 t="e">
        <f t="shared" si="101"/>
        <v>#VALUE!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 t="e">
        <f t="shared" si="101"/>
        <v>#VALUE!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 t="e">
        <f t="shared" si="101"/>
        <v>#VALUE!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 t="e">
        <f t="shared" si="101"/>
        <v>#VALUE!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 t="e">
        <f t="shared" si="101"/>
        <v>#VALUE!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 t="e">
        <f t="shared" si="101"/>
        <v>#VALUE!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 t="e">
        <f t="shared" si="101"/>
        <v>#VALUE!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 t="e">
        <f t="shared" si="101"/>
        <v>#VALUE!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 t="e">
        <f t="shared" si="101"/>
        <v>#VALUE!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 t="e">
        <f t="shared" si="101"/>
        <v>#VALUE!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 t="e">
        <f t="shared" si="101"/>
        <v>#VALUE!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 t="e">
        <f t="shared" si="101"/>
        <v>#VALUE!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 t="e">
        <f t="shared" si="101"/>
        <v>#VALUE!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 t="e">
        <f t="shared" si="101"/>
        <v>#VALUE!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 t="e">
        <f t="shared" si="101"/>
        <v>#VALUE!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 t="e">
        <f t="shared" si="101"/>
        <v>#VALUE!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 t="e">
        <f t="shared" si="101"/>
        <v>#VALUE!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 t="e">
        <f t="shared" si="101"/>
        <v>#VALUE!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 t="e">
        <f t="shared" si="101"/>
        <v>#VALUE!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 t="e">
        <f t="shared" si="101"/>
        <v>#VALUE!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 t="e">
        <f t="shared" si="101"/>
        <v>#VALUE!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 t="e">
        <f t="shared" ref="H6215:H6278" si="102">_xlfn.BETA.INV(G6215,$D$9,$C$7)*($D$8-$D$6)+$D$6</f>
        <v>#VALUE!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 t="e">
        <f t="shared" si="102"/>
        <v>#VALUE!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 t="e">
        <f t="shared" si="102"/>
        <v>#VALUE!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 t="e">
        <f t="shared" si="102"/>
        <v>#VALUE!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 t="e">
        <f t="shared" si="102"/>
        <v>#VALUE!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 t="e">
        <f t="shared" si="102"/>
        <v>#VALUE!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 t="e">
        <f t="shared" si="102"/>
        <v>#VALUE!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 t="e">
        <f t="shared" si="102"/>
        <v>#VALUE!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 t="e">
        <f t="shared" si="102"/>
        <v>#VALUE!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 t="e">
        <f t="shared" si="102"/>
        <v>#VALUE!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 t="e">
        <f t="shared" si="102"/>
        <v>#VALUE!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 t="e">
        <f t="shared" si="102"/>
        <v>#VALUE!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 t="e">
        <f t="shared" si="102"/>
        <v>#VALUE!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 t="e">
        <f t="shared" si="102"/>
        <v>#VALUE!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 t="e">
        <f t="shared" si="102"/>
        <v>#VALUE!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 t="e">
        <f t="shared" si="102"/>
        <v>#VALUE!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 t="e">
        <f t="shared" si="102"/>
        <v>#VALUE!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 t="e">
        <f t="shared" si="102"/>
        <v>#VALUE!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 t="e">
        <f t="shared" si="102"/>
        <v>#VALUE!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 t="e">
        <f t="shared" si="102"/>
        <v>#VALUE!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 t="e">
        <f t="shared" si="102"/>
        <v>#VALUE!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 t="e">
        <f t="shared" si="102"/>
        <v>#VALUE!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 t="e">
        <f t="shared" si="102"/>
        <v>#VALUE!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 t="e">
        <f t="shared" si="102"/>
        <v>#VALUE!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 t="e">
        <f t="shared" si="102"/>
        <v>#VALUE!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 t="e">
        <f t="shared" si="102"/>
        <v>#VALUE!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 t="e">
        <f t="shared" si="102"/>
        <v>#VALUE!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 t="e">
        <f t="shared" si="102"/>
        <v>#VALUE!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 t="e">
        <f t="shared" si="102"/>
        <v>#VALUE!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 t="e">
        <f t="shared" si="102"/>
        <v>#VALUE!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 t="e">
        <f t="shared" si="102"/>
        <v>#VALUE!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 t="e">
        <f t="shared" si="102"/>
        <v>#VALUE!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 t="e">
        <f t="shared" si="102"/>
        <v>#VALUE!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 t="e">
        <f t="shared" si="102"/>
        <v>#VALUE!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 t="e">
        <f t="shared" si="102"/>
        <v>#VALUE!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 t="e">
        <f t="shared" si="102"/>
        <v>#VALUE!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 t="e">
        <f t="shared" si="102"/>
        <v>#VALUE!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 t="e">
        <f t="shared" si="102"/>
        <v>#VALUE!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 t="e">
        <f t="shared" si="102"/>
        <v>#VALUE!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 t="e">
        <f t="shared" si="102"/>
        <v>#VALUE!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 t="e">
        <f t="shared" si="102"/>
        <v>#VALUE!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 t="e">
        <f t="shared" si="102"/>
        <v>#VALUE!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 t="e">
        <f t="shared" si="102"/>
        <v>#VALUE!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 t="e">
        <f t="shared" si="102"/>
        <v>#VALUE!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 t="e">
        <f t="shared" si="102"/>
        <v>#VALUE!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 t="e">
        <f t="shared" si="102"/>
        <v>#VALUE!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 t="e">
        <f t="shared" si="102"/>
        <v>#VALUE!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 t="e">
        <f t="shared" si="102"/>
        <v>#VALUE!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 t="e">
        <f t="shared" si="102"/>
        <v>#VALUE!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 t="e">
        <f t="shared" si="102"/>
        <v>#VALUE!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 t="e">
        <f t="shared" si="102"/>
        <v>#VALUE!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 t="e">
        <f t="shared" si="102"/>
        <v>#VALUE!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 t="e">
        <f t="shared" si="102"/>
        <v>#VALUE!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 t="e">
        <f t="shared" si="102"/>
        <v>#VALUE!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 t="e">
        <f t="shared" si="102"/>
        <v>#VALUE!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 t="e">
        <f t="shared" si="102"/>
        <v>#VALUE!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 t="e">
        <f t="shared" si="102"/>
        <v>#VALUE!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 t="e">
        <f t="shared" si="102"/>
        <v>#VALUE!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 t="e">
        <f t="shared" si="102"/>
        <v>#VALUE!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 t="e">
        <f t="shared" si="102"/>
        <v>#VALUE!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 t="e">
        <f t="shared" si="102"/>
        <v>#VALUE!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 t="e">
        <f t="shared" si="102"/>
        <v>#VALUE!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 t="e">
        <f t="shared" si="102"/>
        <v>#VALUE!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 t="e">
        <f t="shared" si="102"/>
        <v>#VALUE!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 t="e">
        <f t="shared" ref="H6279:H6342" si="103">_xlfn.BETA.INV(G6279,$D$9,$C$7)*($D$8-$D$6)+$D$6</f>
        <v>#VALUE!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 t="e">
        <f t="shared" si="103"/>
        <v>#VALUE!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 t="e">
        <f t="shared" si="103"/>
        <v>#VALUE!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 t="e">
        <f t="shared" si="103"/>
        <v>#VALUE!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 t="e">
        <f t="shared" si="103"/>
        <v>#VALUE!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 t="e">
        <f t="shared" si="103"/>
        <v>#VALUE!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 t="e">
        <f t="shared" si="103"/>
        <v>#VALUE!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 t="e">
        <f t="shared" si="103"/>
        <v>#VALUE!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 t="e">
        <f t="shared" si="103"/>
        <v>#VALUE!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 t="e">
        <f t="shared" si="103"/>
        <v>#VALUE!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 t="e">
        <f t="shared" si="103"/>
        <v>#VALUE!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 t="e">
        <f t="shared" si="103"/>
        <v>#VALUE!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 t="e">
        <f t="shared" si="103"/>
        <v>#VALUE!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 t="e">
        <f t="shared" si="103"/>
        <v>#VALUE!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 t="e">
        <f t="shared" si="103"/>
        <v>#VALUE!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 t="e">
        <f t="shared" si="103"/>
        <v>#VALUE!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 t="e">
        <f t="shared" si="103"/>
        <v>#VALUE!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 t="e">
        <f t="shared" si="103"/>
        <v>#VALUE!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 t="e">
        <f t="shared" si="103"/>
        <v>#VALUE!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 t="e">
        <f t="shared" si="103"/>
        <v>#VALUE!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 t="e">
        <f t="shared" si="103"/>
        <v>#VALUE!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 t="e">
        <f t="shared" si="103"/>
        <v>#VALUE!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 t="e">
        <f t="shared" si="103"/>
        <v>#VALUE!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 t="e">
        <f t="shared" si="103"/>
        <v>#VALUE!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 t="e">
        <f t="shared" si="103"/>
        <v>#VALUE!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 t="e">
        <f t="shared" si="103"/>
        <v>#VALUE!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 t="e">
        <f t="shared" si="103"/>
        <v>#VALUE!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 t="e">
        <f t="shared" si="103"/>
        <v>#VALUE!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 t="e">
        <f t="shared" si="103"/>
        <v>#VALUE!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 t="e">
        <f t="shared" si="103"/>
        <v>#VALUE!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 t="e">
        <f t="shared" si="103"/>
        <v>#VALUE!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 t="e">
        <f t="shared" si="103"/>
        <v>#VALUE!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 t="e">
        <f t="shared" si="103"/>
        <v>#VALUE!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 t="e">
        <f t="shared" si="103"/>
        <v>#VALUE!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 t="e">
        <f t="shared" si="103"/>
        <v>#VALUE!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 t="e">
        <f t="shared" si="103"/>
        <v>#VALUE!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 t="e">
        <f t="shared" si="103"/>
        <v>#VALUE!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 t="e">
        <f t="shared" si="103"/>
        <v>#VALUE!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 t="e">
        <f t="shared" si="103"/>
        <v>#VALUE!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 t="e">
        <f t="shared" si="103"/>
        <v>#VALUE!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 t="e">
        <f t="shared" si="103"/>
        <v>#VALUE!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 t="e">
        <f t="shared" si="103"/>
        <v>#VALUE!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 t="e">
        <f t="shared" si="103"/>
        <v>#VALUE!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 t="e">
        <f t="shared" si="103"/>
        <v>#VALUE!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 t="e">
        <f t="shared" si="103"/>
        <v>#VALUE!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 t="e">
        <f t="shared" si="103"/>
        <v>#VALUE!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 t="e">
        <f t="shared" si="103"/>
        <v>#VALUE!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 t="e">
        <f t="shared" si="103"/>
        <v>#VALUE!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 t="e">
        <f t="shared" si="103"/>
        <v>#VALUE!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 t="e">
        <f t="shared" si="103"/>
        <v>#VALUE!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 t="e">
        <f t="shared" si="103"/>
        <v>#VALUE!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 t="e">
        <f t="shared" si="103"/>
        <v>#VALUE!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 t="e">
        <f t="shared" si="103"/>
        <v>#VALUE!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 t="e">
        <f t="shared" si="103"/>
        <v>#VALUE!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 t="e">
        <f t="shared" si="103"/>
        <v>#VALUE!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 t="e">
        <f t="shared" si="103"/>
        <v>#VALUE!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 t="e">
        <f t="shared" si="103"/>
        <v>#VALUE!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 t="e">
        <f t="shared" si="103"/>
        <v>#VALUE!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 t="e">
        <f t="shared" si="103"/>
        <v>#VALUE!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 t="e">
        <f t="shared" si="103"/>
        <v>#VALUE!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 t="e">
        <f t="shared" si="103"/>
        <v>#VALUE!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 t="e">
        <f t="shared" si="103"/>
        <v>#VALUE!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 t="e">
        <f t="shared" si="103"/>
        <v>#VALUE!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 t="e">
        <f t="shared" si="103"/>
        <v>#VALUE!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 t="e">
        <f t="shared" ref="H6343:H6406" si="104">_xlfn.BETA.INV(G6343,$D$9,$C$7)*($D$8-$D$6)+$D$6</f>
        <v>#VALUE!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 t="e">
        <f t="shared" si="104"/>
        <v>#VALUE!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 t="e">
        <f t="shared" si="104"/>
        <v>#VALUE!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 t="e">
        <f t="shared" si="104"/>
        <v>#VALUE!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 t="e">
        <f t="shared" si="104"/>
        <v>#VALUE!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 t="e">
        <f t="shared" si="104"/>
        <v>#VALUE!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 t="e">
        <f t="shared" si="104"/>
        <v>#VALUE!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 t="e">
        <f t="shared" si="104"/>
        <v>#VALUE!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 t="e">
        <f t="shared" si="104"/>
        <v>#VALUE!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 t="e">
        <f t="shared" si="104"/>
        <v>#VALUE!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 t="e">
        <f t="shared" si="104"/>
        <v>#VALUE!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 t="e">
        <f t="shared" si="104"/>
        <v>#VALUE!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 t="e">
        <f t="shared" si="104"/>
        <v>#VALUE!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 t="e">
        <f t="shared" si="104"/>
        <v>#VALUE!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 t="e">
        <f t="shared" si="104"/>
        <v>#VALUE!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 t="e">
        <f t="shared" si="104"/>
        <v>#VALUE!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 t="e">
        <f t="shared" si="104"/>
        <v>#VALUE!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 t="e">
        <f t="shared" si="104"/>
        <v>#VALUE!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 t="e">
        <f t="shared" si="104"/>
        <v>#VALUE!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 t="e">
        <f t="shared" si="104"/>
        <v>#VALUE!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 t="e">
        <f t="shared" si="104"/>
        <v>#VALUE!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 t="e">
        <f t="shared" si="104"/>
        <v>#VALUE!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 t="e">
        <f t="shared" si="104"/>
        <v>#VALUE!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 t="e">
        <f t="shared" si="104"/>
        <v>#VALUE!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 t="e">
        <f t="shared" si="104"/>
        <v>#VALUE!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 t="e">
        <f t="shared" si="104"/>
        <v>#VALUE!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 t="e">
        <f t="shared" si="104"/>
        <v>#VALUE!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 t="e">
        <f t="shared" si="104"/>
        <v>#VALUE!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 t="e">
        <f t="shared" si="104"/>
        <v>#VALUE!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 t="e">
        <f t="shared" si="104"/>
        <v>#VALUE!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 t="e">
        <f t="shared" si="104"/>
        <v>#VALUE!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 t="e">
        <f t="shared" si="104"/>
        <v>#VALUE!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 t="e">
        <f t="shared" si="104"/>
        <v>#VALUE!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 t="e">
        <f t="shared" si="104"/>
        <v>#VALUE!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 t="e">
        <f t="shared" si="104"/>
        <v>#VALUE!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 t="e">
        <f t="shared" si="104"/>
        <v>#VALUE!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 t="e">
        <f t="shared" si="104"/>
        <v>#VALUE!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 t="e">
        <f t="shared" si="104"/>
        <v>#VALUE!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 t="e">
        <f t="shared" si="104"/>
        <v>#VALUE!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 t="e">
        <f t="shared" si="104"/>
        <v>#VALUE!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 t="e">
        <f t="shared" si="104"/>
        <v>#VALUE!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 t="e">
        <f t="shared" si="104"/>
        <v>#VALUE!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 t="e">
        <f t="shared" si="104"/>
        <v>#VALUE!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 t="e">
        <f t="shared" si="104"/>
        <v>#VALUE!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 t="e">
        <f t="shared" si="104"/>
        <v>#VALUE!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 t="e">
        <f t="shared" si="104"/>
        <v>#VALUE!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 t="e">
        <f t="shared" si="104"/>
        <v>#VALUE!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 t="e">
        <f t="shared" si="104"/>
        <v>#VALUE!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 t="e">
        <f t="shared" si="104"/>
        <v>#VALUE!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 t="e">
        <f t="shared" si="104"/>
        <v>#VALUE!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 t="e">
        <f t="shared" si="104"/>
        <v>#VALUE!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 t="e">
        <f t="shared" si="104"/>
        <v>#VALUE!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 t="e">
        <f t="shared" si="104"/>
        <v>#VALUE!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 t="e">
        <f t="shared" si="104"/>
        <v>#VALUE!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 t="e">
        <f t="shared" si="104"/>
        <v>#VALUE!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 t="e">
        <f t="shared" si="104"/>
        <v>#VALUE!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 t="e">
        <f t="shared" si="104"/>
        <v>#VALUE!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 t="e">
        <f t="shared" si="104"/>
        <v>#VALUE!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 t="e">
        <f t="shared" si="104"/>
        <v>#VALUE!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 t="e">
        <f t="shared" si="104"/>
        <v>#VALUE!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 t="e">
        <f t="shared" si="104"/>
        <v>#VALUE!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 t="e">
        <f t="shared" si="104"/>
        <v>#VALUE!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 t="e">
        <f t="shared" si="104"/>
        <v>#VALUE!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 t="e">
        <f t="shared" si="104"/>
        <v>#VALUE!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 t="e">
        <f t="shared" ref="H6407:H6470" si="105">_xlfn.BETA.INV(G6407,$D$9,$C$7)*($D$8-$D$6)+$D$6</f>
        <v>#VALUE!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 t="e">
        <f t="shared" si="105"/>
        <v>#VALUE!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 t="e">
        <f t="shared" si="105"/>
        <v>#VALUE!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 t="e">
        <f t="shared" si="105"/>
        <v>#VALUE!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 t="e">
        <f t="shared" si="105"/>
        <v>#VALUE!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 t="e">
        <f t="shared" si="105"/>
        <v>#VALUE!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 t="e">
        <f t="shared" si="105"/>
        <v>#VALUE!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 t="e">
        <f t="shared" si="105"/>
        <v>#VALUE!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 t="e">
        <f t="shared" si="105"/>
        <v>#VALUE!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 t="e">
        <f t="shared" si="105"/>
        <v>#VALUE!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 t="e">
        <f t="shared" si="105"/>
        <v>#VALUE!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 t="e">
        <f t="shared" si="105"/>
        <v>#VALUE!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 t="e">
        <f t="shared" si="105"/>
        <v>#VALUE!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 t="e">
        <f t="shared" si="105"/>
        <v>#VALUE!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 t="e">
        <f t="shared" si="105"/>
        <v>#VALUE!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 t="e">
        <f t="shared" si="105"/>
        <v>#VALUE!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 t="e">
        <f t="shared" si="105"/>
        <v>#VALUE!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 t="e">
        <f t="shared" si="105"/>
        <v>#VALUE!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 t="e">
        <f t="shared" si="105"/>
        <v>#VALUE!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 t="e">
        <f t="shared" si="105"/>
        <v>#VALUE!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 t="e">
        <f t="shared" si="105"/>
        <v>#VALUE!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 t="e">
        <f t="shared" si="105"/>
        <v>#VALUE!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 t="e">
        <f t="shared" si="105"/>
        <v>#VALUE!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 t="e">
        <f t="shared" si="105"/>
        <v>#VALUE!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 t="e">
        <f t="shared" si="105"/>
        <v>#VALUE!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 t="e">
        <f t="shared" si="105"/>
        <v>#VALUE!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 t="e">
        <f t="shared" si="105"/>
        <v>#VALUE!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 t="e">
        <f t="shared" si="105"/>
        <v>#VALUE!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 t="e">
        <f t="shared" si="105"/>
        <v>#VALUE!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 t="e">
        <f t="shared" si="105"/>
        <v>#VALUE!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 t="e">
        <f t="shared" si="105"/>
        <v>#VALUE!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 t="e">
        <f t="shared" si="105"/>
        <v>#VALUE!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 t="e">
        <f t="shared" si="105"/>
        <v>#VALUE!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 t="e">
        <f t="shared" si="105"/>
        <v>#VALUE!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 t="e">
        <f t="shared" si="105"/>
        <v>#VALUE!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 t="e">
        <f t="shared" si="105"/>
        <v>#VALUE!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 t="e">
        <f t="shared" si="105"/>
        <v>#VALUE!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 t="e">
        <f t="shared" si="105"/>
        <v>#VALUE!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 t="e">
        <f t="shared" si="105"/>
        <v>#VALUE!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 t="e">
        <f t="shared" si="105"/>
        <v>#VALUE!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 t="e">
        <f t="shared" si="105"/>
        <v>#VALUE!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 t="e">
        <f t="shared" si="105"/>
        <v>#VALUE!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 t="e">
        <f t="shared" si="105"/>
        <v>#VALUE!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 t="e">
        <f t="shared" si="105"/>
        <v>#VALUE!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 t="e">
        <f t="shared" si="105"/>
        <v>#VALUE!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 t="e">
        <f t="shared" si="105"/>
        <v>#VALUE!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 t="e">
        <f t="shared" si="105"/>
        <v>#VALUE!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 t="e">
        <f t="shared" si="105"/>
        <v>#VALUE!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 t="e">
        <f t="shared" si="105"/>
        <v>#VALUE!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 t="e">
        <f t="shared" si="105"/>
        <v>#VALUE!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 t="e">
        <f t="shared" si="105"/>
        <v>#VALUE!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 t="e">
        <f t="shared" si="105"/>
        <v>#VALUE!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 t="e">
        <f t="shared" si="105"/>
        <v>#VALUE!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 t="e">
        <f t="shared" si="105"/>
        <v>#VALUE!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 t="e">
        <f t="shared" si="105"/>
        <v>#VALUE!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 t="e">
        <f t="shared" si="105"/>
        <v>#VALUE!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 t="e">
        <f t="shared" si="105"/>
        <v>#VALUE!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 t="e">
        <f t="shared" si="105"/>
        <v>#VALUE!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 t="e">
        <f t="shared" si="105"/>
        <v>#VALUE!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 t="e">
        <f t="shared" si="105"/>
        <v>#VALUE!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 t="e">
        <f t="shared" si="105"/>
        <v>#VALUE!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 t="e">
        <f t="shared" si="105"/>
        <v>#VALUE!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 t="e">
        <f t="shared" si="105"/>
        <v>#VALUE!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 t="e">
        <f t="shared" si="105"/>
        <v>#VALUE!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 t="e">
        <f t="shared" ref="H6471:H6534" si="106">_xlfn.BETA.INV(G6471,$D$9,$C$7)*($D$8-$D$6)+$D$6</f>
        <v>#VALUE!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 t="e">
        <f t="shared" si="106"/>
        <v>#VALUE!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 t="e">
        <f t="shared" si="106"/>
        <v>#VALUE!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 t="e">
        <f t="shared" si="106"/>
        <v>#VALUE!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 t="e">
        <f t="shared" si="106"/>
        <v>#VALUE!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 t="e">
        <f t="shared" si="106"/>
        <v>#VALUE!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 t="e">
        <f t="shared" si="106"/>
        <v>#VALUE!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 t="e">
        <f t="shared" si="106"/>
        <v>#VALUE!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 t="e">
        <f t="shared" si="106"/>
        <v>#VALUE!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 t="e">
        <f t="shared" si="106"/>
        <v>#VALUE!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 t="e">
        <f t="shared" si="106"/>
        <v>#VALUE!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 t="e">
        <f t="shared" si="106"/>
        <v>#VALUE!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 t="e">
        <f t="shared" si="106"/>
        <v>#VALUE!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 t="e">
        <f t="shared" si="106"/>
        <v>#VALUE!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 t="e">
        <f t="shared" si="106"/>
        <v>#VALUE!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 t="e">
        <f t="shared" si="106"/>
        <v>#VALUE!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 t="e">
        <f t="shared" si="106"/>
        <v>#VALUE!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 t="e">
        <f t="shared" si="106"/>
        <v>#VALUE!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 t="e">
        <f t="shared" si="106"/>
        <v>#VALUE!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 t="e">
        <f t="shared" si="106"/>
        <v>#VALUE!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 t="e">
        <f t="shared" si="106"/>
        <v>#VALUE!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 t="e">
        <f t="shared" si="106"/>
        <v>#VALUE!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 t="e">
        <f t="shared" si="106"/>
        <v>#VALUE!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 t="e">
        <f t="shared" si="106"/>
        <v>#VALUE!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 t="e">
        <f t="shared" si="106"/>
        <v>#VALUE!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 t="e">
        <f t="shared" si="106"/>
        <v>#VALUE!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 t="e">
        <f t="shared" si="106"/>
        <v>#VALUE!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 t="e">
        <f t="shared" si="106"/>
        <v>#VALUE!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 t="e">
        <f t="shared" si="106"/>
        <v>#VALUE!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 t="e">
        <f t="shared" si="106"/>
        <v>#VALUE!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 t="e">
        <f t="shared" si="106"/>
        <v>#VALUE!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 t="e">
        <f t="shared" si="106"/>
        <v>#VALUE!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 t="e">
        <f t="shared" si="106"/>
        <v>#VALUE!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 t="e">
        <f t="shared" si="106"/>
        <v>#VALUE!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 t="e">
        <f t="shared" si="106"/>
        <v>#VALUE!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 t="e">
        <f t="shared" si="106"/>
        <v>#VALUE!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 t="e">
        <f t="shared" si="106"/>
        <v>#VALUE!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 t="e">
        <f t="shared" si="106"/>
        <v>#VALUE!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 t="e">
        <f t="shared" si="106"/>
        <v>#VALUE!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 t="e">
        <f t="shared" si="106"/>
        <v>#VALUE!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 t="e">
        <f t="shared" si="106"/>
        <v>#VALUE!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 t="e">
        <f t="shared" si="106"/>
        <v>#VALUE!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 t="e">
        <f t="shared" si="106"/>
        <v>#VALUE!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 t="e">
        <f t="shared" si="106"/>
        <v>#VALUE!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 t="e">
        <f t="shared" si="106"/>
        <v>#VALUE!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 t="e">
        <f t="shared" si="106"/>
        <v>#VALUE!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 t="e">
        <f t="shared" si="106"/>
        <v>#VALUE!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 t="e">
        <f t="shared" si="106"/>
        <v>#VALUE!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 t="e">
        <f t="shared" si="106"/>
        <v>#VALUE!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 t="e">
        <f t="shared" si="106"/>
        <v>#VALUE!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 t="e">
        <f t="shared" si="106"/>
        <v>#VALUE!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 t="e">
        <f t="shared" si="106"/>
        <v>#VALUE!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 t="e">
        <f t="shared" si="106"/>
        <v>#VALUE!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 t="e">
        <f t="shared" si="106"/>
        <v>#VALUE!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 t="e">
        <f t="shared" si="106"/>
        <v>#VALUE!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 t="e">
        <f t="shared" si="106"/>
        <v>#VALUE!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 t="e">
        <f t="shared" si="106"/>
        <v>#VALUE!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 t="e">
        <f t="shared" si="106"/>
        <v>#VALUE!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 t="e">
        <f t="shared" si="106"/>
        <v>#VALUE!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 t="e">
        <f t="shared" si="106"/>
        <v>#VALUE!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 t="e">
        <f t="shared" si="106"/>
        <v>#VALUE!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 t="e">
        <f t="shared" si="106"/>
        <v>#VALUE!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 t="e">
        <f t="shared" si="106"/>
        <v>#VALUE!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 t="e">
        <f t="shared" si="106"/>
        <v>#VALUE!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 t="e">
        <f t="shared" ref="H6535:H6598" si="107">_xlfn.BETA.INV(G6535,$D$9,$C$7)*($D$8-$D$6)+$D$6</f>
        <v>#VALUE!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 t="e">
        <f t="shared" si="107"/>
        <v>#VALUE!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 t="e">
        <f t="shared" si="107"/>
        <v>#VALUE!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 t="e">
        <f t="shared" si="107"/>
        <v>#VALUE!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 t="e">
        <f t="shared" si="107"/>
        <v>#VALUE!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 t="e">
        <f t="shared" si="107"/>
        <v>#VALUE!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 t="e">
        <f t="shared" si="107"/>
        <v>#VALUE!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 t="e">
        <f t="shared" si="107"/>
        <v>#VALUE!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 t="e">
        <f t="shared" si="107"/>
        <v>#VALUE!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 t="e">
        <f t="shared" si="107"/>
        <v>#VALUE!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 t="e">
        <f t="shared" si="107"/>
        <v>#VALUE!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 t="e">
        <f t="shared" si="107"/>
        <v>#VALUE!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 t="e">
        <f t="shared" si="107"/>
        <v>#VALUE!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 t="e">
        <f t="shared" si="107"/>
        <v>#VALUE!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 t="e">
        <f t="shared" si="107"/>
        <v>#VALUE!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 t="e">
        <f t="shared" si="107"/>
        <v>#VALUE!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 t="e">
        <f t="shared" si="107"/>
        <v>#VALUE!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 t="e">
        <f t="shared" si="107"/>
        <v>#VALUE!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 t="e">
        <f t="shared" si="107"/>
        <v>#VALUE!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 t="e">
        <f t="shared" si="107"/>
        <v>#VALUE!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 t="e">
        <f t="shared" si="107"/>
        <v>#VALUE!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 t="e">
        <f t="shared" si="107"/>
        <v>#VALUE!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 t="e">
        <f t="shared" si="107"/>
        <v>#VALUE!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 t="e">
        <f t="shared" si="107"/>
        <v>#VALUE!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 t="e">
        <f t="shared" si="107"/>
        <v>#VALUE!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 t="e">
        <f t="shared" si="107"/>
        <v>#VALUE!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 t="e">
        <f t="shared" si="107"/>
        <v>#VALUE!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 t="e">
        <f t="shared" si="107"/>
        <v>#VALUE!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 t="e">
        <f t="shared" si="107"/>
        <v>#VALUE!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 t="e">
        <f t="shared" si="107"/>
        <v>#VALUE!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 t="e">
        <f t="shared" si="107"/>
        <v>#VALUE!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 t="e">
        <f t="shared" si="107"/>
        <v>#VALUE!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 t="e">
        <f t="shared" si="107"/>
        <v>#VALUE!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 t="e">
        <f t="shared" si="107"/>
        <v>#VALUE!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 t="e">
        <f t="shared" si="107"/>
        <v>#VALUE!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 t="e">
        <f t="shared" si="107"/>
        <v>#VALUE!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 t="e">
        <f t="shared" si="107"/>
        <v>#VALUE!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 t="e">
        <f t="shared" si="107"/>
        <v>#VALUE!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 t="e">
        <f t="shared" si="107"/>
        <v>#VALUE!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 t="e">
        <f t="shared" si="107"/>
        <v>#VALUE!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 t="e">
        <f t="shared" si="107"/>
        <v>#VALUE!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 t="e">
        <f t="shared" si="107"/>
        <v>#VALUE!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 t="e">
        <f t="shared" si="107"/>
        <v>#VALUE!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 t="e">
        <f t="shared" si="107"/>
        <v>#VALUE!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 t="e">
        <f t="shared" si="107"/>
        <v>#VALUE!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 t="e">
        <f t="shared" si="107"/>
        <v>#VALUE!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 t="e">
        <f t="shared" si="107"/>
        <v>#VALUE!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 t="e">
        <f t="shared" si="107"/>
        <v>#VALUE!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 t="e">
        <f t="shared" si="107"/>
        <v>#VALUE!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 t="e">
        <f t="shared" si="107"/>
        <v>#VALUE!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 t="e">
        <f t="shared" si="107"/>
        <v>#VALUE!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 t="e">
        <f t="shared" si="107"/>
        <v>#VALUE!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 t="e">
        <f t="shared" si="107"/>
        <v>#VALUE!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 t="e">
        <f t="shared" si="107"/>
        <v>#VALUE!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 t="e">
        <f t="shared" si="107"/>
        <v>#VALUE!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 t="e">
        <f t="shared" si="107"/>
        <v>#VALUE!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 t="e">
        <f t="shared" si="107"/>
        <v>#VALUE!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 t="e">
        <f t="shared" si="107"/>
        <v>#VALUE!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 t="e">
        <f t="shared" si="107"/>
        <v>#VALUE!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 t="e">
        <f t="shared" si="107"/>
        <v>#VALUE!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 t="e">
        <f t="shared" si="107"/>
        <v>#VALUE!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 t="e">
        <f t="shared" si="107"/>
        <v>#VALUE!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 t="e">
        <f t="shared" si="107"/>
        <v>#VALUE!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 t="e">
        <f t="shared" si="107"/>
        <v>#VALUE!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 t="e">
        <f t="shared" ref="H6599:H6662" si="108">_xlfn.BETA.INV(G6599,$D$9,$C$7)*($D$8-$D$6)+$D$6</f>
        <v>#VALUE!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 t="e">
        <f t="shared" si="108"/>
        <v>#VALUE!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 t="e">
        <f t="shared" si="108"/>
        <v>#VALUE!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 t="e">
        <f t="shared" si="108"/>
        <v>#VALUE!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 t="e">
        <f t="shared" si="108"/>
        <v>#VALUE!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 t="e">
        <f t="shared" si="108"/>
        <v>#VALUE!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 t="e">
        <f t="shared" si="108"/>
        <v>#VALUE!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 t="e">
        <f t="shared" si="108"/>
        <v>#VALUE!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 t="e">
        <f t="shared" si="108"/>
        <v>#VALUE!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 t="e">
        <f t="shared" si="108"/>
        <v>#VALUE!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 t="e">
        <f t="shared" si="108"/>
        <v>#VALUE!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 t="e">
        <f t="shared" si="108"/>
        <v>#VALUE!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 t="e">
        <f t="shared" si="108"/>
        <v>#VALUE!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 t="e">
        <f t="shared" si="108"/>
        <v>#VALUE!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 t="e">
        <f t="shared" si="108"/>
        <v>#VALUE!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 t="e">
        <f t="shared" si="108"/>
        <v>#VALUE!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 t="e">
        <f t="shared" si="108"/>
        <v>#VALUE!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 t="e">
        <f t="shared" si="108"/>
        <v>#VALUE!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 t="e">
        <f t="shared" si="108"/>
        <v>#VALUE!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 t="e">
        <f t="shared" si="108"/>
        <v>#VALUE!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 t="e">
        <f t="shared" si="108"/>
        <v>#VALUE!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 t="e">
        <f t="shared" si="108"/>
        <v>#VALUE!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 t="e">
        <f t="shared" si="108"/>
        <v>#VALUE!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 t="e">
        <f t="shared" si="108"/>
        <v>#VALUE!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 t="e">
        <f t="shared" si="108"/>
        <v>#VALUE!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 t="e">
        <f t="shared" si="108"/>
        <v>#VALUE!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 t="e">
        <f t="shared" si="108"/>
        <v>#VALUE!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 t="e">
        <f t="shared" si="108"/>
        <v>#VALUE!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 t="e">
        <f t="shared" si="108"/>
        <v>#VALUE!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 t="e">
        <f t="shared" si="108"/>
        <v>#VALUE!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 t="e">
        <f t="shared" si="108"/>
        <v>#VALUE!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 t="e">
        <f t="shared" si="108"/>
        <v>#VALUE!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 t="e">
        <f t="shared" si="108"/>
        <v>#VALUE!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 t="e">
        <f t="shared" si="108"/>
        <v>#VALUE!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 t="e">
        <f t="shared" si="108"/>
        <v>#VALUE!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 t="e">
        <f t="shared" si="108"/>
        <v>#VALUE!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 t="e">
        <f t="shared" si="108"/>
        <v>#VALUE!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 t="e">
        <f t="shared" si="108"/>
        <v>#VALUE!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 t="e">
        <f t="shared" si="108"/>
        <v>#VALUE!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 t="e">
        <f t="shared" si="108"/>
        <v>#VALUE!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 t="e">
        <f t="shared" si="108"/>
        <v>#VALUE!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 t="e">
        <f t="shared" si="108"/>
        <v>#VALUE!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 t="e">
        <f t="shared" si="108"/>
        <v>#VALUE!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 t="e">
        <f t="shared" si="108"/>
        <v>#VALUE!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 t="e">
        <f t="shared" si="108"/>
        <v>#VALUE!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 t="e">
        <f t="shared" si="108"/>
        <v>#VALUE!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 t="e">
        <f t="shared" si="108"/>
        <v>#VALUE!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 t="e">
        <f t="shared" si="108"/>
        <v>#VALUE!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 t="e">
        <f t="shared" si="108"/>
        <v>#VALUE!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 t="e">
        <f t="shared" si="108"/>
        <v>#VALUE!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 t="e">
        <f t="shared" si="108"/>
        <v>#VALUE!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 t="e">
        <f t="shared" si="108"/>
        <v>#VALUE!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 t="e">
        <f t="shared" si="108"/>
        <v>#VALUE!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 t="e">
        <f t="shared" si="108"/>
        <v>#VALUE!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 t="e">
        <f t="shared" si="108"/>
        <v>#VALUE!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 t="e">
        <f t="shared" si="108"/>
        <v>#VALUE!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 t="e">
        <f t="shared" si="108"/>
        <v>#VALUE!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 t="e">
        <f t="shared" si="108"/>
        <v>#VALUE!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 t="e">
        <f t="shared" si="108"/>
        <v>#VALUE!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 t="e">
        <f t="shared" si="108"/>
        <v>#VALUE!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 t="e">
        <f t="shared" si="108"/>
        <v>#VALUE!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 t="e">
        <f t="shared" si="108"/>
        <v>#VALUE!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 t="e">
        <f t="shared" si="108"/>
        <v>#VALUE!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 t="e">
        <f t="shared" si="108"/>
        <v>#VALUE!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 t="e">
        <f t="shared" ref="H6663:H6726" si="109">_xlfn.BETA.INV(G6663,$D$9,$C$7)*($D$8-$D$6)+$D$6</f>
        <v>#VALUE!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 t="e">
        <f t="shared" si="109"/>
        <v>#VALUE!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 t="e">
        <f t="shared" si="109"/>
        <v>#VALUE!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 t="e">
        <f t="shared" si="109"/>
        <v>#VALUE!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 t="e">
        <f t="shared" si="109"/>
        <v>#VALUE!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 t="e">
        <f t="shared" si="109"/>
        <v>#VALUE!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 t="e">
        <f t="shared" si="109"/>
        <v>#VALUE!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 t="e">
        <f t="shared" si="109"/>
        <v>#VALUE!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 t="e">
        <f t="shared" si="109"/>
        <v>#VALUE!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 t="e">
        <f t="shared" si="109"/>
        <v>#VALUE!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 t="e">
        <f t="shared" si="109"/>
        <v>#VALUE!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 t="e">
        <f t="shared" si="109"/>
        <v>#VALUE!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 t="e">
        <f t="shared" si="109"/>
        <v>#VALUE!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 t="e">
        <f t="shared" si="109"/>
        <v>#VALUE!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 t="e">
        <f t="shared" si="109"/>
        <v>#VALUE!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 t="e">
        <f t="shared" si="109"/>
        <v>#VALUE!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 t="e">
        <f t="shared" si="109"/>
        <v>#VALUE!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 t="e">
        <f t="shared" si="109"/>
        <v>#VALUE!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 t="e">
        <f t="shared" si="109"/>
        <v>#VALUE!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 t="e">
        <f t="shared" si="109"/>
        <v>#VALUE!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 t="e">
        <f t="shared" si="109"/>
        <v>#VALUE!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 t="e">
        <f t="shared" si="109"/>
        <v>#VALUE!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 t="e">
        <f t="shared" si="109"/>
        <v>#VALUE!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 t="e">
        <f t="shared" si="109"/>
        <v>#VALUE!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 t="e">
        <f t="shared" si="109"/>
        <v>#VALUE!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 t="e">
        <f t="shared" si="109"/>
        <v>#VALUE!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 t="e">
        <f t="shared" si="109"/>
        <v>#VALUE!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 t="e">
        <f t="shared" si="109"/>
        <v>#VALUE!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 t="e">
        <f t="shared" si="109"/>
        <v>#VALUE!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 t="e">
        <f t="shared" si="109"/>
        <v>#VALUE!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 t="e">
        <f t="shared" si="109"/>
        <v>#VALUE!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 t="e">
        <f t="shared" si="109"/>
        <v>#VALUE!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 t="e">
        <f t="shared" si="109"/>
        <v>#VALUE!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 t="e">
        <f t="shared" si="109"/>
        <v>#VALUE!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 t="e">
        <f t="shared" si="109"/>
        <v>#VALUE!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 t="e">
        <f t="shared" si="109"/>
        <v>#VALUE!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 t="e">
        <f t="shared" si="109"/>
        <v>#VALUE!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 t="e">
        <f t="shared" si="109"/>
        <v>#VALUE!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 t="e">
        <f t="shared" si="109"/>
        <v>#VALUE!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 t="e">
        <f t="shared" si="109"/>
        <v>#VALUE!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 t="e">
        <f t="shared" si="109"/>
        <v>#VALUE!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 t="e">
        <f t="shared" si="109"/>
        <v>#VALUE!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 t="e">
        <f t="shared" si="109"/>
        <v>#VALUE!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 t="e">
        <f t="shared" si="109"/>
        <v>#VALUE!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 t="e">
        <f t="shared" si="109"/>
        <v>#VALUE!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 t="e">
        <f t="shared" si="109"/>
        <v>#VALUE!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 t="e">
        <f t="shared" si="109"/>
        <v>#VALUE!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 t="e">
        <f t="shared" si="109"/>
        <v>#VALUE!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 t="e">
        <f t="shared" si="109"/>
        <v>#VALUE!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 t="e">
        <f t="shared" si="109"/>
        <v>#VALUE!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 t="e">
        <f t="shared" si="109"/>
        <v>#VALUE!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 t="e">
        <f t="shared" si="109"/>
        <v>#VALUE!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 t="e">
        <f t="shared" si="109"/>
        <v>#VALUE!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 t="e">
        <f t="shared" si="109"/>
        <v>#VALUE!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 t="e">
        <f t="shared" si="109"/>
        <v>#VALUE!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 t="e">
        <f t="shared" si="109"/>
        <v>#VALUE!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 t="e">
        <f t="shared" si="109"/>
        <v>#VALUE!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 t="e">
        <f t="shared" si="109"/>
        <v>#VALUE!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 t="e">
        <f t="shared" si="109"/>
        <v>#VALUE!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 t="e">
        <f t="shared" si="109"/>
        <v>#VALUE!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 t="e">
        <f t="shared" si="109"/>
        <v>#VALUE!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 t="e">
        <f t="shared" si="109"/>
        <v>#VALUE!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 t="e">
        <f t="shared" si="109"/>
        <v>#VALUE!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 t="e">
        <f t="shared" si="109"/>
        <v>#VALUE!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 t="e">
        <f t="shared" ref="H6727:H6790" si="110">_xlfn.BETA.INV(G6727,$D$9,$C$7)*($D$8-$D$6)+$D$6</f>
        <v>#VALUE!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 t="e">
        <f t="shared" si="110"/>
        <v>#VALUE!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 t="e">
        <f t="shared" si="110"/>
        <v>#VALUE!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 t="e">
        <f t="shared" si="110"/>
        <v>#VALUE!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 t="e">
        <f t="shared" si="110"/>
        <v>#VALUE!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 t="e">
        <f t="shared" si="110"/>
        <v>#VALUE!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 t="e">
        <f t="shared" si="110"/>
        <v>#VALUE!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 t="e">
        <f t="shared" si="110"/>
        <v>#VALUE!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 t="e">
        <f t="shared" si="110"/>
        <v>#VALUE!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 t="e">
        <f t="shared" si="110"/>
        <v>#VALUE!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 t="e">
        <f t="shared" si="110"/>
        <v>#VALUE!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 t="e">
        <f t="shared" si="110"/>
        <v>#VALUE!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 t="e">
        <f t="shared" si="110"/>
        <v>#VALUE!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 t="e">
        <f t="shared" si="110"/>
        <v>#VALUE!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 t="e">
        <f t="shared" si="110"/>
        <v>#VALUE!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 t="e">
        <f t="shared" si="110"/>
        <v>#VALUE!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 t="e">
        <f t="shared" si="110"/>
        <v>#VALUE!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 t="e">
        <f t="shared" si="110"/>
        <v>#VALUE!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 t="e">
        <f t="shared" si="110"/>
        <v>#VALUE!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 t="e">
        <f t="shared" si="110"/>
        <v>#VALUE!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 t="e">
        <f t="shared" si="110"/>
        <v>#VALUE!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 t="e">
        <f t="shared" si="110"/>
        <v>#VALUE!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 t="e">
        <f t="shared" si="110"/>
        <v>#VALUE!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 t="e">
        <f t="shared" si="110"/>
        <v>#VALUE!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 t="e">
        <f t="shared" si="110"/>
        <v>#VALUE!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 t="e">
        <f t="shared" si="110"/>
        <v>#VALUE!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 t="e">
        <f t="shared" si="110"/>
        <v>#VALUE!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 t="e">
        <f t="shared" si="110"/>
        <v>#VALUE!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 t="e">
        <f t="shared" si="110"/>
        <v>#VALUE!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 t="e">
        <f t="shared" si="110"/>
        <v>#VALUE!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 t="e">
        <f t="shared" si="110"/>
        <v>#VALUE!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 t="e">
        <f t="shared" si="110"/>
        <v>#VALUE!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 t="e">
        <f t="shared" si="110"/>
        <v>#VALUE!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 t="e">
        <f t="shared" si="110"/>
        <v>#VALUE!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 t="e">
        <f t="shared" si="110"/>
        <v>#VALUE!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 t="e">
        <f t="shared" si="110"/>
        <v>#VALUE!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 t="e">
        <f t="shared" si="110"/>
        <v>#VALUE!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 t="e">
        <f t="shared" si="110"/>
        <v>#VALUE!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 t="e">
        <f t="shared" si="110"/>
        <v>#VALUE!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 t="e">
        <f t="shared" si="110"/>
        <v>#VALUE!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 t="e">
        <f t="shared" si="110"/>
        <v>#VALUE!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 t="e">
        <f t="shared" si="110"/>
        <v>#VALUE!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 t="e">
        <f t="shared" si="110"/>
        <v>#VALUE!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 t="e">
        <f t="shared" si="110"/>
        <v>#VALUE!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 t="e">
        <f t="shared" si="110"/>
        <v>#VALUE!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 t="e">
        <f t="shared" si="110"/>
        <v>#VALUE!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 t="e">
        <f t="shared" si="110"/>
        <v>#VALUE!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 t="e">
        <f t="shared" si="110"/>
        <v>#VALUE!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 t="e">
        <f t="shared" si="110"/>
        <v>#VALUE!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 t="e">
        <f t="shared" si="110"/>
        <v>#VALUE!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 t="e">
        <f t="shared" si="110"/>
        <v>#VALUE!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 t="e">
        <f t="shared" si="110"/>
        <v>#VALUE!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 t="e">
        <f t="shared" si="110"/>
        <v>#VALUE!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 t="e">
        <f t="shared" si="110"/>
        <v>#VALUE!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 t="e">
        <f t="shared" si="110"/>
        <v>#VALUE!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 t="e">
        <f t="shared" si="110"/>
        <v>#VALUE!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 t="e">
        <f t="shared" si="110"/>
        <v>#VALUE!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 t="e">
        <f t="shared" si="110"/>
        <v>#VALUE!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 t="e">
        <f t="shared" si="110"/>
        <v>#VALUE!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 t="e">
        <f t="shared" si="110"/>
        <v>#VALUE!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 t="e">
        <f t="shared" si="110"/>
        <v>#VALUE!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 t="e">
        <f t="shared" si="110"/>
        <v>#VALUE!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 t="e">
        <f t="shared" si="110"/>
        <v>#VALUE!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 t="e">
        <f t="shared" si="110"/>
        <v>#VALUE!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 t="e">
        <f t="shared" ref="H6791:H6854" si="111">_xlfn.BETA.INV(G6791,$D$9,$C$7)*($D$8-$D$6)+$D$6</f>
        <v>#VALUE!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 t="e">
        <f t="shared" si="111"/>
        <v>#VALUE!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 t="e">
        <f t="shared" si="111"/>
        <v>#VALUE!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 t="e">
        <f t="shared" si="111"/>
        <v>#VALUE!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 t="e">
        <f t="shared" si="111"/>
        <v>#VALUE!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 t="e">
        <f t="shared" si="111"/>
        <v>#VALUE!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 t="e">
        <f t="shared" si="111"/>
        <v>#VALUE!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 t="e">
        <f t="shared" si="111"/>
        <v>#VALUE!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 t="e">
        <f t="shared" si="111"/>
        <v>#VALUE!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 t="e">
        <f t="shared" si="111"/>
        <v>#VALUE!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 t="e">
        <f t="shared" si="111"/>
        <v>#VALUE!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 t="e">
        <f t="shared" si="111"/>
        <v>#VALUE!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 t="e">
        <f t="shared" si="111"/>
        <v>#VALUE!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 t="e">
        <f t="shared" si="111"/>
        <v>#VALUE!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 t="e">
        <f t="shared" si="111"/>
        <v>#VALUE!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 t="e">
        <f t="shared" si="111"/>
        <v>#VALUE!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 t="e">
        <f t="shared" si="111"/>
        <v>#VALUE!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 t="e">
        <f t="shared" si="111"/>
        <v>#VALUE!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 t="e">
        <f t="shared" si="111"/>
        <v>#VALUE!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 t="e">
        <f t="shared" si="111"/>
        <v>#VALUE!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 t="e">
        <f t="shared" si="111"/>
        <v>#VALUE!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 t="e">
        <f t="shared" si="111"/>
        <v>#VALUE!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 t="e">
        <f t="shared" si="111"/>
        <v>#VALUE!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 t="e">
        <f t="shared" si="111"/>
        <v>#VALUE!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 t="e">
        <f t="shared" si="111"/>
        <v>#VALUE!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 t="e">
        <f t="shared" si="111"/>
        <v>#VALUE!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 t="e">
        <f t="shared" si="111"/>
        <v>#VALUE!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 t="e">
        <f t="shared" si="111"/>
        <v>#VALUE!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 t="e">
        <f t="shared" si="111"/>
        <v>#VALUE!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 t="e">
        <f t="shared" si="111"/>
        <v>#VALUE!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 t="e">
        <f t="shared" si="111"/>
        <v>#VALUE!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 t="e">
        <f t="shared" si="111"/>
        <v>#VALUE!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 t="e">
        <f t="shared" si="111"/>
        <v>#VALUE!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 t="e">
        <f t="shared" si="111"/>
        <v>#VALUE!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 t="e">
        <f t="shared" si="111"/>
        <v>#VALUE!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 t="e">
        <f t="shared" si="111"/>
        <v>#VALUE!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 t="e">
        <f t="shared" si="111"/>
        <v>#VALUE!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 t="e">
        <f t="shared" si="111"/>
        <v>#VALUE!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 t="e">
        <f t="shared" si="111"/>
        <v>#VALUE!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 t="e">
        <f t="shared" si="111"/>
        <v>#VALUE!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 t="e">
        <f t="shared" si="111"/>
        <v>#VALUE!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 t="e">
        <f t="shared" si="111"/>
        <v>#VALUE!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 t="e">
        <f t="shared" si="111"/>
        <v>#VALUE!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 t="e">
        <f t="shared" si="111"/>
        <v>#VALUE!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 t="e">
        <f t="shared" si="111"/>
        <v>#VALUE!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 t="e">
        <f t="shared" si="111"/>
        <v>#VALUE!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 t="e">
        <f t="shared" si="111"/>
        <v>#VALUE!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 t="e">
        <f t="shared" si="111"/>
        <v>#VALUE!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 t="e">
        <f t="shared" si="111"/>
        <v>#VALUE!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 t="e">
        <f t="shared" si="111"/>
        <v>#VALUE!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 t="e">
        <f t="shared" si="111"/>
        <v>#VALUE!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 t="e">
        <f t="shared" si="111"/>
        <v>#VALUE!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 t="e">
        <f t="shared" si="111"/>
        <v>#VALUE!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 t="e">
        <f t="shared" si="111"/>
        <v>#VALUE!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 t="e">
        <f t="shared" si="111"/>
        <v>#VALUE!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 t="e">
        <f t="shared" si="111"/>
        <v>#VALUE!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 t="e">
        <f t="shared" si="111"/>
        <v>#VALUE!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 t="e">
        <f t="shared" si="111"/>
        <v>#VALUE!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 t="e">
        <f t="shared" si="111"/>
        <v>#VALUE!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 t="e">
        <f t="shared" si="111"/>
        <v>#VALUE!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 t="e">
        <f t="shared" si="111"/>
        <v>#VALUE!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 t="e">
        <f t="shared" si="111"/>
        <v>#VALUE!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 t="e">
        <f t="shared" si="111"/>
        <v>#VALUE!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 t="e">
        <f t="shared" si="111"/>
        <v>#VALUE!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 t="e">
        <f t="shared" ref="H6855:H6918" si="112">_xlfn.BETA.INV(G6855,$D$9,$C$7)*($D$8-$D$6)+$D$6</f>
        <v>#VALUE!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 t="e">
        <f t="shared" si="112"/>
        <v>#VALUE!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 t="e">
        <f t="shared" si="112"/>
        <v>#VALUE!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 t="e">
        <f t="shared" si="112"/>
        <v>#VALUE!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 t="e">
        <f t="shared" si="112"/>
        <v>#VALUE!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 t="e">
        <f t="shared" si="112"/>
        <v>#VALUE!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 t="e">
        <f t="shared" si="112"/>
        <v>#VALUE!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 t="e">
        <f t="shared" si="112"/>
        <v>#VALUE!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 t="e">
        <f t="shared" si="112"/>
        <v>#VALUE!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 t="e">
        <f t="shared" si="112"/>
        <v>#VALUE!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 t="e">
        <f t="shared" si="112"/>
        <v>#VALUE!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 t="e">
        <f t="shared" si="112"/>
        <v>#VALUE!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 t="e">
        <f t="shared" si="112"/>
        <v>#VALUE!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 t="e">
        <f t="shared" si="112"/>
        <v>#VALUE!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 t="e">
        <f t="shared" si="112"/>
        <v>#VALUE!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 t="e">
        <f t="shared" si="112"/>
        <v>#VALUE!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 t="e">
        <f t="shared" si="112"/>
        <v>#VALUE!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 t="e">
        <f t="shared" si="112"/>
        <v>#VALUE!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 t="e">
        <f t="shared" si="112"/>
        <v>#VALUE!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 t="e">
        <f t="shared" si="112"/>
        <v>#VALUE!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 t="e">
        <f t="shared" si="112"/>
        <v>#VALUE!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 t="e">
        <f t="shared" si="112"/>
        <v>#VALUE!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 t="e">
        <f t="shared" si="112"/>
        <v>#VALUE!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 t="e">
        <f t="shared" si="112"/>
        <v>#VALUE!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 t="e">
        <f t="shared" si="112"/>
        <v>#VALUE!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 t="e">
        <f t="shared" si="112"/>
        <v>#VALUE!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 t="e">
        <f t="shared" si="112"/>
        <v>#VALUE!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 t="e">
        <f t="shared" si="112"/>
        <v>#VALUE!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 t="e">
        <f t="shared" si="112"/>
        <v>#VALUE!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 t="e">
        <f t="shared" si="112"/>
        <v>#VALUE!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 t="e">
        <f t="shared" si="112"/>
        <v>#VALUE!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 t="e">
        <f t="shared" si="112"/>
        <v>#VALUE!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 t="e">
        <f t="shared" si="112"/>
        <v>#VALUE!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 t="e">
        <f t="shared" si="112"/>
        <v>#VALUE!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 t="e">
        <f t="shared" si="112"/>
        <v>#VALUE!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 t="e">
        <f t="shared" si="112"/>
        <v>#VALUE!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 t="e">
        <f t="shared" si="112"/>
        <v>#VALUE!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 t="e">
        <f t="shared" si="112"/>
        <v>#VALUE!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 t="e">
        <f t="shared" si="112"/>
        <v>#VALUE!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 t="e">
        <f t="shared" si="112"/>
        <v>#VALUE!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 t="e">
        <f t="shared" si="112"/>
        <v>#VALUE!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 t="e">
        <f t="shared" si="112"/>
        <v>#VALUE!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 t="e">
        <f t="shared" si="112"/>
        <v>#VALUE!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 t="e">
        <f t="shared" si="112"/>
        <v>#VALUE!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 t="e">
        <f t="shared" si="112"/>
        <v>#VALUE!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 t="e">
        <f t="shared" si="112"/>
        <v>#VALUE!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 t="e">
        <f t="shared" si="112"/>
        <v>#VALUE!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 t="e">
        <f t="shared" si="112"/>
        <v>#VALUE!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 t="e">
        <f t="shared" si="112"/>
        <v>#VALUE!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 t="e">
        <f t="shared" si="112"/>
        <v>#VALUE!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 t="e">
        <f t="shared" si="112"/>
        <v>#VALUE!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 t="e">
        <f t="shared" si="112"/>
        <v>#VALUE!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 t="e">
        <f t="shared" si="112"/>
        <v>#VALUE!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 t="e">
        <f t="shared" si="112"/>
        <v>#VALUE!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 t="e">
        <f t="shared" si="112"/>
        <v>#VALUE!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 t="e">
        <f t="shared" si="112"/>
        <v>#VALUE!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 t="e">
        <f t="shared" si="112"/>
        <v>#VALUE!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 t="e">
        <f t="shared" si="112"/>
        <v>#VALUE!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 t="e">
        <f t="shared" si="112"/>
        <v>#VALUE!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 t="e">
        <f t="shared" si="112"/>
        <v>#VALUE!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 t="e">
        <f t="shared" si="112"/>
        <v>#VALUE!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 t="e">
        <f t="shared" si="112"/>
        <v>#VALUE!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 t="e">
        <f t="shared" si="112"/>
        <v>#VALUE!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 t="e">
        <f t="shared" si="112"/>
        <v>#VALUE!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 t="e">
        <f t="shared" ref="H6919:H6982" si="113">_xlfn.BETA.INV(G6919,$D$9,$C$7)*($D$8-$D$6)+$D$6</f>
        <v>#VALUE!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 t="e">
        <f t="shared" si="113"/>
        <v>#VALUE!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 t="e">
        <f t="shared" si="113"/>
        <v>#VALUE!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 t="e">
        <f t="shared" si="113"/>
        <v>#VALUE!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 t="e">
        <f t="shared" si="113"/>
        <v>#VALUE!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 t="e">
        <f t="shared" si="113"/>
        <v>#VALUE!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 t="e">
        <f t="shared" si="113"/>
        <v>#VALUE!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 t="e">
        <f t="shared" si="113"/>
        <v>#VALUE!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 t="e">
        <f t="shared" si="113"/>
        <v>#VALUE!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 t="e">
        <f t="shared" si="113"/>
        <v>#VALUE!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 t="e">
        <f t="shared" si="113"/>
        <v>#VALUE!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 t="e">
        <f t="shared" si="113"/>
        <v>#VALUE!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 t="e">
        <f t="shared" si="113"/>
        <v>#VALUE!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 t="e">
        <f t="shared" si="113"/>
        <v>#VALUE!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 t="e">
        <f t="shared" si="113"/>
        <v>#VALUE!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 t="e">
        <f t="shared" si="113"/>
        <v>#VALUE!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 t="e">
        <f t="shared" si="113"/>
        <v>#VALUE!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 t="e">
        <f t="shared" si="113"/>
        <v>#VALUE!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 t="e">
        <f t="shared" si="113"/>
        <v>#VALUE!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 t="e">
        <f t="shared" si="113"/>
        <v>#VALUE!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 t="e">
        <f t="shared" si="113"/>
        <v>#VALUE!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 t="e">
        <f t="shared" si="113"/>
        <v>#VALUE!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 t="e">
        <f t="shared" si="113"/>
        <v>#VALUE!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 t="e">
        <f t="shared" si="113"/>
        <v>#VALUE!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 t="e">
        <f t="shared" si="113"/>
        <v>#VALUE!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 t="e">
        <f t="shared" si="113"/>
        <v>#VALUE!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 t="e">
        <f t="shared" si="113"/>
        <v>#VALUE!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 t="e">
        <f t="shared" si="113"/>
        <v>#VALUE!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 t="e">
        <f t="shared" si="113"/>
        <v>#VALUE!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 t="e">
        <f t="shared" si="113"/>
        <v>#VALUE!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 t="e">
        <f t="shared" si="113"/>
        <v>#VALUE!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 t="e">
        <f t="shared" si="113"/>
        <v>#VALUE!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 t="e">
        <f t="shared" si="113"/>
        <v>#VALUE!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 t="e">
        <f t="shared" si="113"/>
        <v>#VALUE!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 t="e">
        <f t="shared" si="113"/>
        <v>#VALUE!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 t="e">
        <f t="shared" si="113"/>
        <v>#VALUE!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 t="e">
        <f t="shared" si="113"/>
        <v>#VALUE!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 t="e">
        <f t="shared" si="113"/>
        <v>#VALUE!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 t="e">
        <f t="shared" si="113"/>
        <v>#VALUE!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 t="e">
        <f t="shared" si="113"/>
        <v>#VALUE!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 t="e">
        <f t="shared" si="113"/>
        <v>#VALUE!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 t="e">
        <f t="shared" si="113"/>
        <v>#VALUE!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 t="e">
        <f t="shared" si="113"/>
        <v>#VALUE!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 t="e">
        <f t="shared" si="113"/>
        <v>#VALUE!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 t="e">
        <f t="shared" si="113"/>
        <v>#VALUE!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 t="e">
        <f t="shared" si="113"/>
        <v>#VALUE!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 t="e">
        <f t="shared" si="113"/>
        <v>#VALUE!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 t="e">
        <f t="shared" si="113"/>
        <v>#VALUE!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 t="e">
        <f t="shared" si="113"/>
        <v>#VALUE!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 t="e">
        <f t="shared" si="113"/>
        <v>#VALUE!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 t="e">
        <f t="shared" si="113"/>
        <v>#VALUE!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 t="e">
        <f t="shared" si="113"/>
        <v>#VALUE!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 t="e">
        <f t="shared" si="113"/>
        <v>#VALUE!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 t="e">
        <f t="shared" si="113"/>
        <v>#VALUE!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 t="e">
        <f t="shared" si="113"/>
        <v>#VALUE!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 t="e">
        <f t="shared" si="113"/>
        <v>#VALUE!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 t="e">
        <f t="shared" si="113"/>
        <v>#VALUE!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 t="e">
        <f t="shared" si="113"/>
        <v>#VALUE!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 t="e">
        <f t="shared" si="113"/>
        <v>#VALUE!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 t="e">
        <f t="shared" si="113"/>
        <v>#VALUE!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 t="e">
        <f t="shared" si="113"/>
        <v>#VALUE!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 t="e">
        <f t="shared" si="113"/>
        <v>#VALUE!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 t="e">
        <f t="shared" si="113"/>
        <v>#VALUE!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 t="e">
        <f t="shared" si="113"/>
        <v>#VALUE!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 t="e">
        <f t="shared" ref="H6983:H7046" si="114">_xlfn.BETA.INV(G6983,$D$9,$C$7)*($D$8-$D$6)+$D$6</f>
        <v>#VALUE!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 t="e">
        <f t="shared" si="114"/>
        <v>#VALUE!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 t="e">
        <f t="shared" si="114"/>
        <v>#VALUE!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 t="e">
        <f t="shared" si="114"/>
        <v>#VALUE!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 t="e">
        <f t="shared" si="114"/>
        <v>#VALUE!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 t="e">
        <f t="shared" si="114"/>
        <v>#VALUE!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 t="e">
        <f t="shared" si="114"/>
        <v>#VALUE!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 t="e">
        <f t="shared" si="114"/>
        <v>#VALUE!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 t="e">
        <f t="shared" si="114"/>
        <v>#VALUE!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 t="e">
        <f t="shared" si="114"/>
        <v>#VALUE!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 t="e">
        <f t="shared" si="114"/>
        <v>#VALUE!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 t="e">
        <f t="shared" si="114"/>
        <v>#VALUE!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 t="e">
        <f t="shared" si="114"/>
        <v>#VALUE!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 t="e">
        <f t="shared" si="114"/>
        <v>#VALUE!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 t="e">
        <f t="shared" si="114"/>
        <v>#VALUE!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 t="e">
        <f t="shared" si="114"/>
        <v>#VALUE!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 t="e">
        <f t="shared" si="114"/>
        <v>#VALUE!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 t="e">
        <f t="shared" si="114"/>
        <v>#VALUE!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 t="e">
        <f t="shared" si="114"/>
        <v>#VALUE!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 t="e">
        <f t="shared" si="114"/>
        <v>#VALUE!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 t="e">
        <f t="shared" si="114"/>
        <v>#VALUE!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 t="e">
        <f t="shared" si="114"/>
        <v>#VALUE!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 t="e">
        <f t="shared" si="114"/>
        <v>#VALUE!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 t="e">
        <f t="shared" si="114"/>
        <v>#VALUE!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 t="e">
        <f t="shared" si="114"/>
        <v>#VALUE!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 t="e">
        <f t="shared" si="114"/>
        <v>#VALUE!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 t="e">
        <f t="shared" si="114"/>
        <v>#VALUE!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 t="e">
        <f t="shared" si="114"/>
        <v>#VALUE!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 t="e">
        <f t="shared" si="114"/>
        <v>#VALUE!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 t="e">
        <f t="shared" si="114"/>
        <v>#VALUE!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 t="e">
        <f t="shared" si="114"/>
        <v>#VALUE!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 t="e">
        <f t="shared" si="114"/>
        <v>#VALUE!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 t="e">
        <f t="shared" si="114"/>
        <v>#VALUE!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 t="e">
        <f t="shared" si="114"/>
        <v>#VALUE!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 t="e">
        <f t="shared" si="114"/>
        <v>#VALUE!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 t="e">
        <f t="shared" si="114"/>
        <v>#VALUE!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 t="e">
        <f t="shared" si="114"/>
        <v>#VALUE!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 t="e">
        <f t="shared" si="114"/>
        <v>#VALUE!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 t="e">
        <f t="shared" si="114"/>
        <v>#VALUE!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 t="e">
        <f t="shared" si="114"/>
        <v>#VALUE!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 t="e">
        <f t="shared" si="114"/>
        <v>#VALUE!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 t="e">
        <f t="shared" si="114"/>
        <v>#VALUE!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 t="e">
        <f t="shared" si="114"/>
        <v>#VALUE!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 t="e">
        <f t="shared" si="114"/>
        <v>#VALUE!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 t="e">
        <f t="shared" si="114"/>
        <v>#VALUE!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 t="e">
        <f t="shared" si="114"/>
        <v>#VALUE!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 t="e">
        <f t="shared" si="114"/>
        <v>#VALUE!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 t="e">
        <f t="shared" si="114"/>
        <v>#VALUE!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 t="e">
        <f t="shared" si="114"/>
        <v>#VALUE!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 t="e">
        <f t="shared" si="114"/>
        <v>#VALUE!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 t="e">
        <f t="shared" si="114"/>
        <v>#VALUE!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 t="e">
        <f t="shared" si="114"/>
        <v>#VALUE!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 t="e">
        <f t="shared" si="114"/>
        <v>#VALUE!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 t="e">
        <f t="shared" si="114"/>
        <v>#VALUE!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 t="e">
        <f t="shared" si="114"/>
        <v>#VALUE!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 t="e">
        <f t="shared" si="114"/>
        <v>#VALUE!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 t="e">
        <f t="shared" si="114"/>
        <v>#VALUE!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 t="e">
        <f t="shared" si="114"/>
        <v>#VALUE!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 t="e">
        <f t="shared" si="114"/>
        <v>#VALUE!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 t="e">
        <f t="shared" si="114"/>
        <v>#VALUE!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 t="e">
        <f t="shared" si="114"/>
        <v>#VALUE!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 t="e">
        <f t="shared" si="114"/>
        <v>#VALUE!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 t="e">
        <f t="shared" si="114"/>
        <v>#VALUE!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 t="e">
        <f t="shared" si="114"/>
        <v>#VALUE!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 t="e">
        <f t="shared" ref="H7047:H7110" si="115">_xlfn.BETA.INV(G7047,$D$9,$C$7)*($D$8-$D$6)+$D$6</f>
        <v>#VALUE!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 t="e">
        <f t="shared" si="115"/>
        <v>#VALUE!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 t="e">
        <f t="shared" si="115"/>
        <v>#VALUE!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 t="e">
        <f t="shared" si="115"/>
        <v>#VALUE!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 t="e">
        <f t="shared" si="115"/>
        <v>#VALUE!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 t="e">
        <f t="shared" si="115"/>
        <v>#VALUE!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 t="e">
        <f t="shared" si="115"/>
        <v>#VALUE!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 t="e">
        <f t="shared" si="115"/>
        <v>#VALUE!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 t="e">
        <f t="shared" si="115"/>
        <v>#VALUE!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 t="e">
        <f t="shared" si="115"/>
        <v>#VALUE!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 t="e">
        <f t="shared" si="115"/>
        <v>#VALUE!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 t="e">
        <f t="shared" si="115"/>
        <v>#VALUE!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 t="e">
        <f t="shared" si="115"/>
        <v>#VALUE!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 t="e">
        <f t="shared" si="115"/>
        <v>#VALUE!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 t="e">
        <f t="shared" si="115"/>
        <v>#VALUE!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 t="e">
        <f t="shared" si="115"/>
        <v>#VALUE!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 t="e">
        <f t="shared" si="115"/>
        <v>#VALUE!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 t="e">
        <f t="shared" si="115"/>
        <v>#VALUE!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 t="e">
        <f t="shared" si="115"/>
        <v>#VALUE!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 t="e">
        <f t="shared" si="115"/>
        <v>#VALUE!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 t="e">
        <f t="shared" si="115"/>
        <v>#VALUE!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 t="e">
        <f t="shared" si="115"/>
        <v>#VALUE!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 t="e">
        <f t="shared" si="115"/>
        <v>#VALUE!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 t="e">
        <f t="shared" si="115"/>
        <v>#VALUE!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 t="e">
        <f t="shared" si="115"/>
        <v>#VALUE!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 t="e">
        <f t="shared" si="115"/>
        <v>#VALUE!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 t="e">
        <f t="shared" si="115"/>
        <v>#VALUE!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 t="e">
        <f t="shared" si="115"/>
        <v>#VALUE!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 t="e">
        <f t="shared" si="115"/>
        <v>#VALUE!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 t="e">
        <f t="shared" si="115"/>
        <v>#VALUE!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 t="e">
        <f t="shared" si="115"/>
        <v>#VALUE!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 t="e">
        <f t="shared" si="115"/>
        <v>#VALUE!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 t="e">
        <f t="shared" si="115"/>
        <v>#VALUE!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 t="e">
        <f t="shared" si="115"/>
        <v>#VALUE!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 t="e">
        <f t="shared" si="115"/>
        <v>#VALUE!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 t="e">
        <f t="shared" si="115"/>
        <v>#VALUE!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 t="e">
        <f t="shared" si="115"/>
        <v>#VALUE!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 t="e">
        <f t="shared" si="115"/>
        <v>#VALUE!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 t="e">
        <f t="shared" si="115"/>
        <v>#VALUE!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 t="e">
        <f t="shared" si="115"/>
        <v>#VALUE!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 t="e">
        <f t="shared" si="115"/>
        <v>#VALUE!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 t="e">
        <f t="shared" si="115"/>
        <v>#VALUE!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 t="e">
        <f t="shared" si="115"/>
        <v>#VALUE!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 t="e">
        <f t="shared" si="115"/>
        <v>#VALUE!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 t="e">
        <f t="shared" si="115"/>
        <v>#VALUE!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 t="e">
        <f t="shared" si="115"/>
        <v>#VALUE!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 t="e">
        <f t="shared" si="115"/>
        <v>#VALUE!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 t="e">
        <f t="shared" si="115"/>
        <v>#VALUE!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 t="e">
        <f t="shared" si="115"/>
        <v>#VALUE!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 t="e">
        <f t="shared" si="115"/>
        <v>#VALUE!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 t="e">
        <f t="shared" si="115"/>
        <v>#VALUE!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 t="e">
        <f t="shared" si="115"/>
        <v>#VALUE!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 t="e">
        <f t="shared" si="115"/>
        <v>#VALUE!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 t="e">
        <f t="shared" si="115"/>
        <v>#VALUE!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 t="e">
        <f t="shared" si="115"/>
        <v>#VALUE!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 t="e">
        <f t="shared" si="115"/>
        <v>#VALUE!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 t="e">
        <f t="shared" si="115"/>
        <v>#VALUE!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 t="e">
        <f t="shared" si="115"/>
        <v>#VALUE!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 t="e">
        <f t="shared" si="115"/>
        <v>#VALUE!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 t="e">
        <f t="shared" si="115"/>
        <v>#VALUE!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 t="e">
        <f t="shared" si="115"/>
        <v>#VALUE!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 t="e">
        <f t="shared" si="115"/>
        <v>#VALUE!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 t="e">
        <f t="shared" si="115"/>
        <v>#VALUE!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 t="e">
        <f t="shared" si="115"/>
        <v>#VALUE!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 t="e">
        <f t="shared" ref="H7111:H7174" si="116">_xlfn.BETA.INV(G7111,$D$9,$C$7)*($D$8-$D$6)+$D$6</f>
        <v>#VALUE!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 t="e">
        <f t="shared" si="116"/>
        <v>#VALUE!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 t="e">
        <f t="shared" si="116"/>
        <v>#VALUE!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 t="e">
        <f t="shared" si="116"/>
        <v>#VALUE!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 t="e">
        <f t="shared" si="116"/>
        <v>#VALUE!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 t="e">
        <f t="shared" si="116"/>
        <v>#VALUE!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 t="e">
        <f t="shared" si="116"/>
        <v>#VALUE!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 t="e">
        <f t="shared" si="116"/>
        <v>#VALUE!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 t="e">
        <f t="shared" si="116"/>
        <v>#VALUE!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 t="e">
        <f t="shared" si="116"/>
        <v>#VALUE!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 t="e">
        <f t="shared" si="116"/>
        <v>#VALUE!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 t="e">
        <f t="shared" si="116"/>
        <v>#VALUE!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 t="e">
        <f t="shared" si="116"/>
        <v>#VALUE!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 t="e">
        <f t="shared" si="116"/>
        <v>#VALUE!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 t="e">
        <f t="shared" si="116"/>
        <v>#VALUE!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 t="e">
        <f t="shared" si="116"/>
        <v>#VALUE!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 t="e">
        <f t="shared" si="116"/>
        <v>#VALUE!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 t="e">
        <f t="shared" si="116"/>
        <v>#VALUE!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 t="e">
        <f t="shared" si="116"/>
        <v>#VALUE!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 t="e">
        <f t="shared" si="116"/>
        <v>#VALUE!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 t="e">
        <f t="shared" si="116"/>
        <v>#VALUE!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 t="e">
        <f t="shared" si="116"/>
        <v>#VALUE!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 t="e">
        <f t="shared" si="116"/>
        <v>#VALUE!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 t="e">
        <f t="shared" si="116"/>
        <v>#VALUE!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 t="e">
        <f t="shared" si="116"/>
        <v>#VALUE!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 t="e">
        <f t="shared" si="116"/>
        <v>#VALUE!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 t="e">
        <f t="shared" si="116"/>
        <v>#VALUE!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 t="e">
        <f t="shared" si="116"/>
        <v>#VALUE!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 t="e">
        <f t="shared" si="116"/>
        <v>#VALUE!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 t="e">
        <f t="shared" si="116"/>
        <v>#VALUE!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 t="e">
        <f t="shared" si="116"/>
        <v>#VALUE!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 t="e">
        <f t="shared" si="116"/>
        <v>#VALUE!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 t="e">
        <f t="shared" si="116"/>
        <v>#VALUE!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 t="e">
        <f t="shared" si="116"/>
        <v>#VALUE!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 t="e">
        <f t="shared" si="116"/>
        <v>#VALUE!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 t="e">
        <f t="shared" si="116"/>
        <v>#VALUE!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 t="e">
        <f t="shared" si="116"/>
        <v>#VALUE!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 t="e">
        <f t="shared" si="116"/>
        <v>#VALUE!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 t="e">
        <f t="shared" si="116"/>
        <v>#VALUE!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 t="e">
        <f t="shared" si="116"/>
        <v>#VALUE!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 t="e">
        <f t="shared" si="116"/>
        <v>#VALUE!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 t="e">
        <f t="shared" si="116"/>
        <v>#VALUE!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 t="e">
        <f t="shared" si="116"/>
        <v>#VALUE!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 t="e">
        <f t="shared" si="116"/>
        <v>#VALUE!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 t="e">
        <f t="shared" si="116"/>
        <v>#VALUE!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 t="e">
        <f t="shared" si="116"/>
        <v>#VALUE!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 t="e">
        <f t="shared" si="116"/>
        <v>#VALUE!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 t="e">
        <f t="shared" si="116"/>
        <v>#VALUE!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 t="e">
        <f t="shared" si="116"/>
        <v>#VALUE!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 t="e">
        <f t="shared" si="116"/>
        <v>#VALUE!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 t="e">
        <f t="shared" si="116"/>
        <v>#VALUE!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 t="e">
        <f t="shared" si="116"/>
        <v>#VALUE!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 t="e">
        <f t="shared" si="116"/>
        <v>#VALUE!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 t="e">
        <f t="shared" si="116"/>
        <v>#VALUE!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 t="e">
        <f t="shared" si="116"/>
        <v>#VALUE!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 t="e">
        <f t="shared" si="116"/>
        <v>#VALUE!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 t="e">
        <f t="shared" si="116"/>
        <v>#VALUE!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 t="e">
        <f t="shared" si="116"/>
        <v>#VALUE!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 t="e">
        <f t="shared" si="116"/>
        <v>#VALUE!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 t="e">
        <f t="shared" si="116"/>
        <v>#VALUE!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 t="e">
        <f t="shared" si="116"/>
        <v>#VALUE!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 t="e">
        <f t="shared" si="116"/>
        <v>#VALUE!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 t="e">
        <f t="shared" si="116"/>
        <v>#VALUE!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 t="e">
        <f t="shared" si="116"/>
        <v>#VALUE!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 t="e">
        <f t="shared" ref="H7175:H7238" si="117">_xlfn.BETA.INV(G7175,$D$9,$C$7)*($D$8-$D$6)+$D$6</f>
        <v>#VALUE!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 t="e">
        <f t="shared" si="117"/>
        <v>#VALUE!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 t="e">
        <f t="shared" si="117"/>
        <v>#VALUE!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 t="e">
        <f t="shared" si="117"/>
        <v>#VALUE!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 t="e">
        <f t="shared" si="117"/>
        <v>#VALUE!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 t="e">
        <f t="shared" si="117"/>
        <v>#VALUE!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 t="e">
        <f t="shared" si="117"/>
        <v>#VALUE!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 t="e">
        <f t="shared" si="117"/>
        <v>#VALUE!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 t="e">
        <f t="shared" si="117"/>
        <v>#VALUE!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 t="e">
        <f t="shared" si="117"/>
        <v>#VALUE!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 t="e">
        <f t="shared" si="117"/>
        <v>#VALUE!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 t="e">
        <f t="shared" si="117"/>
        <v>#VALUE!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 t="e">
        <f t="shared" si="117"/>
        <v>#VALUE!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 t="e">
        <f t="shared" si="117"/>
        <v>#VALUE!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 t="e">
        <f t="shared" si="117"/>
        <v>#VALUE!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 t="e">
        <f t="shared" si="117"/>
        <v>#VALUE!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 t="e">
        <f t="shared" si="117"/>
        <v>#VALUE!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 t="e">
        <f t="shared" si="117"/>
        <v>#VALUE!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 t="e">
        <f t="shared" si="117"/>
        <v>#VALUE!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 t="e">
        <f t="shared" si="117"/>
        <v>#VALUE!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 t="e">
        <f t="shared" si="117"/>
        <v>#VALUE!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 t="e">
        <f t="shared" si="117"/>
        <v>#VALUE!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 t="e">
        <f t="shared" si="117"/>
        <v>#VALUE!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 t="e">
        <f t="shared" si="117"/>
        <v>#VALUE!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 t="e">
        <f t="shared" si="117"/>
        <v>#VALUE!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 t="e">
        <f t="shared" si="117"/>
        <v>#VALUE!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 t="e">
        <f t="shared" si="117"/>
        <v>#VALUE!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 t="e">
        <f t="shared" si="117"/>
        <v>#VALUE!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 t="e">
        <f t="shared" si="117"/>
        <v>#VALUE!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 t="e">
        <f t="shared" si="117"/>
        <v>#VALUE!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 t="e">
        <f t="shared" si="117"/>
        <v>#VALUE!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 t="e">
        <f t="shared" si="117"/>
        <v>#VALUE!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 t="e">
        <f t="shared" si="117"/>
        <v>#VALUE!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 t="e">
        <f t="shared" si="117"/>
        <v>#VALUE!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 t="e">
        <f t="shared" si="117"/>
        <v>#VALUE!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 t="e">
        <f t="shared" si="117"/>
        <v>#VALUE!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 t="e">
        <f t="shared" si="117"/>
        <v>#VALUE!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 t="e">
        <f t="shared" si="117"/>
        <v>#VALUE!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 t="e">
        <f t="shared" si="117"/>
        <v>#VALUE!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 t="e">
        <f t="shared" si="117"/>
        <v>#VALUE!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 t="e">
        <f t="shared" si="117"/>
        <v>#VALUE!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 t="e">
        <f t="shared" si="117"/>
        <v>#VALUE!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 t="e">
        <f t="shared" si="117"/>
        <v>#VALUE!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 t="e">
        <f t="shared" si="117"/>
        <v>#VALUE!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 t="e">
        <f t="shared" si="117"/>
        <v>#VALUE!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 t="e">
        <f t="shared" si="117"/>
        <v>#VALUE!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 t="e">
        <f t="shared" si="117"/>
        <v>#VALUE!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 t="e">
        <f t="shared" si="117"/>
        <v>#VALUE!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 t="e">
        <f t="shared" si="117"/>
        <v>#VALUE!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 t="e">
        <f t="shared" si="117"/>
        <v>#VALUE!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 t="e">
        <f t="shared" si="117"/>
        <v>#VALUE!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 t="e">
        <f t="shared" si="117"/>
        <v>#VALUE!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 t="e">
        <f t="shared" si="117"/>
        <v>#VALUE!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 t="e">
        <f t="shared" si="117"/>
        <v>#VALUE!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 t="e">
        <f t="shared" si="117"/>
        <v>#VALUE!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 t="e">
        <f t="shared" si="117"/>
        <v>#VALUE!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 t="e">
        <f t="shared" si="117"/>
        <v>#VALUE!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 t="e">
        <f t="shared" si="117"/>
        <v>#VALUE!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 t="e">
        <f t="shared" si="117"/>
        <v>#VALUE!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 t="e">
        <f t="shared" si="117"/>
        <v>#VALUE!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 t="e">
        <f t="shared" si="117"/>
        <v>#VALUE!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 t="e">
        <f t="shared" si="117"/>
        <v>#VALUE!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 t="e">
        <f t="shared" si="117"/>
        <v>#VALUE!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 t="e">
        <f t="shared" si="117"/>
        <v>#VALUE!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 t="e">
        <f t="shared" ref="H7239:H7302" si="118">_xlfn.BETA.INV(G7239,$D$9,$C$7)*($D$8-$D$6)+$D$6</f>
        <v>#VALUE!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 t="e">
        <f t="shared" si="118"/>
        <v>#VALUE!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 t="e">
        <f t="shared" si="118"/>
        <v>#VALUE!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 t="e">
        <f t="shared" si="118"/>
        <v>#VALUE!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 t="e">
        <f t="shared" si="118"/>
        <v>#VALUE!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 t="e">
        <f t="shared" si="118"/>
        <v>#VALUE!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 t="e">
        <f t="shared" si="118"/>
        <v>#VALUE!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 t="e">
        <f t="shared" si="118"/>
        <v>#VALUE!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 t="e">
        <f t="shared" si="118"/>
        <v>#VALUE!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 t="e">
        <f t="shared" si="118"/>
        <v>#VALUE!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 t="e">
        <f t="shared" si="118"/>
        <v>#VALUE!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 t="e">
        <f t="shared" si="118"/>
        <v>#VALUE!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 t="e">
        <f t="shared" si="118"/>
        <v>#VALUE!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 t="e">
        <f t="shared" si="118"/>
        <v>#VALUE!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 t="e">
        <f t="shared" si="118"/>
        <v>#VALUE!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 t="e">
        <f t="shared" si="118"/>
        <v>#VALUE!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 t="e">
        <f t="shared" si="118"/>
        <v>#VALUE!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 t="e">
        <f t="shared" si="118"/>
        <v>#VALUE!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 t="e">
        <f t="shared" si="118"/>
        <v>#VALUE!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 t="e">
        <f t="shared" si="118"/>
        <v>#VALUE!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 t="e">
        <f t="shared" si="118"/>
        <v>#VALUE!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 t="e">
        <f t="shared" si="118"/>
        <v>#VALUE!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 t="e">
        <f t="shared" si="118"/>
        <v>#VALUE!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 t="e">
        <f t="shared" si="118"/>
        <v>#VALUE!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 t="e">
        <f t="shared" si="118"/>
        <v>#VALUE!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 t="e">
        <f t="shared" si="118"/>
        <v>#VALUE!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 t="e">
        <f t="shared" si="118"/>
        <v>#VALUE!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 t="e">
        <f t="shared" si="118"/>
        <v>#VALUE!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 t="e">
        <f t="shared" si="118"/>
        <v>#VALUE!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 t="e">
        <f t="shared" si="118"/>
        <v>#VALUE!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 t="e">
        <f t="shared" si="118"/>
        <v>#VALUE!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 t="e">
        <f t="shared" si="118"/>
        <v>#VALUE!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 t="e">
        <f t="shared" si="118"/>
        <v>#VALUE!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 t="e">
        <f t="shared" si="118"/>
        <v>#VALUE!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 t="e">
        <f t="shared" si="118"/>
        <v>#VALUE!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 t="e">
        <f t="shared" si="118"/>
        <v>#VALUE!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 t="e">
        <f t="shared" si="118"/>
        <v>#VALUE!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 t="e">
        <f t="shared" si="118"/>
        <v>#VALUE!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 t="e">
        <f t="shared" si="118"/>
        <v>#VALUE!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 t="e">
        <f t="shared" si="118"/>
        <v>#VALUE!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 t="e">
        <f t="shared" si="118"/>
        <v>#VALUE!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 t="e">
        <f t="shared" si="118"/>
        <v>#VALUE!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 t="e">
        <f t="shared" si="118"/>
        <v>#VALUE!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 t="e">
        <f t="shared" si="118"/>
        <v>#VALUE!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 t="e">
        <f t="shared" si="118"/>
        <v>#VALUE!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 t="e">
        <f t="shared" si="118"/>
        <v>#VALUE!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 t="e">
        <f t="shared" si="118"/>
        <v>#VALUE!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 t="e">
        <f t="shared" si="118"/>
        <v>#VALUE!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 t="e">
        <f t="shared" si="118"/>
        <v>#VALUE!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 t="e">
        <f t="shared" si="118"/>
        <v>#VALUE!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 t="e">
        <f t="shared" si="118"/>
        <v>#VALUE!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 t="e">
        <f t="shared" si="118"/>
        <v>#VALUE!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 t="e">
        <f t="shared" si="118"/>
        <v>#VALUE!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 t="e">
        <f t="shared" si="118"/>
        <v>#VALUE!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 t="e">
        <f t="shared" si="118"/>
        <v>#VALUE!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 t="e">
        <f t="shared" si="118"/>
        <v>#VALUE!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 t="e">
        <f t="shared" si="118"/>
        <v>#VALUE!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 t="e">
        <f t="shared" si="118"/>
        <v>#VALUE!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 t="e">
        <f t="shared" si="118"/>
        <v>#VALUE!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 t="e">
        <f t="shared" si="118"/>
        <v>#VALUE!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 t="e">
        <f t="shared" si="118"/>
        <v>#VALUE!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 t="e">
        <f t="shared" si="118"/>
        <v>#VALUE!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 t="e">
        <f t="shared" si="118"/>
        <v>#VALUE!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 t="e">
        <f t="shared" si="118"/>
        <v>#VALUE!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 t="e">
        <f t="shared" ref="H7303:H7366" si="119">_xlfn.BETA.INV(G7303,$D$9,$C$7)*($D$8-$D$6)+$D$6</f>
        <v>#VALUE!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 t="e">
        <f t="shared" si="119"/>
        <v>#VALUE!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 t="e">
        <f t="shared" si="119"/>
        <v>#VALUE!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 t="e">
        <f t="shared" si="119"/>
        <v>#VALUE!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 t="e">
        <f t="shared" si="119"/>
        <v>#VALUE!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 t="e">
        <f t="shared" si="119"/>
        <v>#VALUE!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 t="e">
        <f t="shared" si="119"/>
        <v>#VALUE!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 t="e">
        <f t="shared" si="119"/>
        <v>#VALUE!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 t="e">
        <f t="shared" si="119"/>
        <v>#VALUE!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 t="e">
        <f t="shared" si="119"/>
        <v>#VALUE!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 t="e">
        <f t="shared" si="119"/>
        <v>#VALUE!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 t="e">
        <f t="shared" si="119"/>
        <v>#VALUE!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 t="e">
        <f t="shared" si="119"/>
        <v>#VALUE!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 t="e">
        <f t="shared" si="119"/>
        <v>#VALUE!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 t="e">
        <f t="shared" si="119"/>
        <v>#VALUE!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 t="e">
        <f t="shared" si="119"/>
        <v>#VALUE!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 t="e">
        <f t="shared" si="119"/>
        <v>#VALUE!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 t="e">
        <f t="shared" si="119"/>
        <v>#VALUE!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 t="e">
        <f t="shared" si="119"/>
        <v>#VALUE!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 t="e">
        <f t="shared" si="119"/>
        <v>#VALUE!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 t="e">
        <f t="shared" si="119"/>
        <v>#VALUE!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 t="e">
        <f t="shared" si="119"/>
        <v>#VALUE!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 t="e">
        <f t="shared" si="119"/>
        <v>#VALUE!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 t="e">
        <f t="shared" si="119"/>
        <v>#VALUE!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 t="e">
        <f t="shared" si="119"/>
        <v>#VALUE!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 t="e">
        <f t="shared" si="119"/>
        <v>#VALUE!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 t="e">
        <f t="shared" si="119"/>
        <v>#VALUE!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 t="e">
        <f t="shared" si="119"/>
        <v>#VALUE!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 t="e">
        <f t="shared" si="119"/>
        <v>#VALUE!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 t="e">
        <f t="shared" si="119"/>
        <v>#VALUE!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 t="e">
        <f t="shared" si="119"/>
        <v>#VALUE!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 t="e">
        <f t="shared" si="119"/>
        <v>#VALUE!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 t="e">
        <f t="shared" si="119"/>
        <v>#VALUE!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 t="e">
        <f t="shared" si="119"/>
        <v>#VALUE!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 t="e">
        <f t="shared" si="119"/>
        <v>#VALUE!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 t="e">
        <f t="shared" si="119"/>
        <v>#VALUE!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 t="e">
        <f t="shared" si="119"/>
        <v>#VALUE!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 t="e">
        <f t="shared" si="119"/>
        <v>#VALUE!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 t="e">
        <f t="shared" si="119"/>
        <v>#VALUE!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 t="e">
        <f t="shared" si="119"/>
        <v>#VALUE!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 t="e">
        <f t="shared" si="119"/>
        <v>#VALUE!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 t="e">
        <f t="shared" si="119"/>
        <v>#VALUE!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 t="e">
        <f t="shared" si="119"/>
        <v>#VALUE!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 t="e">
        <f t="shared" si="119"/>
        <v>#VALUE!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 t="e">
        <f t="shared" si="119"/>
        <v>#VALUE!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 t="e">
        <f t="shared" si="119"/>
        <v>#VALUE!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 t="e">
        <f t="shared" si="119"/>
        <v>#VALUE!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 t="e">
        <f t="shared" si="119"/>
        <v>#VALUE!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 t="e">
        <f t="shared" si="119"/>
        <v>#VALUE!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 t="e">
        <f t="shared" si="119"/>
        <v>#VALUE!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 t="e">
        <f t="shared" si="119"/>
        <v>#VALUE!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 t="e">
        <f t="shared" si="119"/>
        <v>#VALUE!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 t="e">
        <f t="shared" si="119"/>
        <v>#VALUE!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 t="e">
        <f t="shared" si="119"/>
        <v>#VALUE!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 t="e">
        <f t="shared" si="119"/>
        <v>#VALUE!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 t="e">
        <f t="shared" si="119"/>
        <v>#VALUE!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 t="e">
        <f t="shared" si="119"/>
        <v>#VALUE!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 t="e">
        <f t="shared" si="119"/>
        <v>#VALUE!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 t="e">
        <f t="shared" si="119"/>
        <v>#VALUE!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 t="e">
        <f t="shared" si="119"/>
        <v>#VALUE!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 t="e">
        <f t="shared" si="119"/>
        <v>#VALUE!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 t="e">
        <f t="shared" si="119"/>
        <v>#VALUE!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 t="e">
        <f t="shared" si="119"/>
        <v>#VALUE!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 t="e">
        <f t="shared" si="119"/>
        <v>#VALUE!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 t="e">
        <f t="shared" ref="H7367:H7430" si="120">_xlfn.BETA.INV(G7367,$D$9,$C$7)*($D$8-$D$6)+$D$6</f>
        <v>#VALUE!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 t="e">
        <f t="shared" si="120"/>
        <v>#VALUE!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 t="e">
        <f t="shared" si="120"/>
        <v>#VALUE!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 t="e">
        <f t="shared" si="120"/>
        <v>#VALUE!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 t="e">
        <f t="shared" si="120"/>
        <v>#VALUE!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 t="e">
        <f t="shared" si="120"/>
        <v>#VALUE!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 t="e">
        <f t="shared" si="120"/>
        <v>#VALUE!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 t="e">
        <f t="shared" si="120"/>
        <v>#VALUE!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 t="e">
        <f t="shared" si="120"/>
        <v>#VALUE!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 t="e">
        <f t="shared" si="120"/>
        <v>#VALUE!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 t="e">
        <f t="shared" si="120"/>
        <v>#VALUE!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 t="e">
        <f t="shared" si="120"/>
        <v>#VALUE!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 t="e">
        <f t="shared" si="120"/>
        <v>#VALUE!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 t="e">
        <f t="shared" si="120"/>
        <v>#VALUE!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 t="e">
        <f t="shared" si="120"/>
        <v>#VALUE!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 t="e">
        <f t="shared" si="120"/>
        <v>#VALUE!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 t="e">
        <f t="shared" si="120"/>
        <v>#VALUE!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 t="e">
        <f t="shared" si="120"/>
        <v>#VALUE!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 t="e">
        <f t="shared" si="120"/>
        <v>#VALUE!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 t="e">
        <f t="shared" si="120"/>
        <v>#VALUE!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 t="e">
        <f t="shared" si="120"/>
        <v>#VALUE!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 t="e">
        <f t="shared" si="120"/>
        <v>#VALUE!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 t="e">
        <f t="shared" si="120"/>
        <v>#VALUE!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 t="e">
        <f t="shared" si="120"/>
        <v>#VALUE!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 t="e">
        <f t="shared" si="120"/>
        <v>#VALUE!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 t="e">
        <f t="shared" si="120"/>
        <v>#VALUE!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 t="e">
        <f t="shared" si="120"/>
        <v>#VALUE!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 t="e">
        <f t="shared" si="120"/>
        <v>#VALUE!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 t="e">
        <f t="shared" si="120"/>
        <v>#VALUE!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 t="e">
        <f t="shared" si="120"/>
        <v>#VALUE!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 t="e">
        <f t="shared" si="120"/>
        <v>#VALUE!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 t="e">
        <f t="shared" si="120"/>
        <v>#VALUE!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 t="e">
        <f t="shared" si="120"/>
        <v>#VALUE!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 t="e">
        <f t="shared" si="120"/>
        <v>#VALUE!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 t="e">
        <f t="shared" si="120"/>
        <v>#VALUE!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 t="e">
        <f t="shared" si="120"/>
        <v>#VALUE!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 t="e">
        <f t="shared" si="120"/>
        <v>#VALUE!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 t="e">
        <f t="shared" si="120"/>
        <v>#VALUE!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 t="e">
        <f t="shared" si="120"/>
        <v>#VALUE!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 t="e">
        <f t="shared" si="120"/>
        <v>#VALUE!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 t="e">
        <f t="shared" si="120"/>
        <v>#VALUE!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 t="e">
        <f t="shared" si="120"/>
        <v>#VALUE!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 t="e">
        <f t="shared" si="120"/>
        <v>#VALUE!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 t="e">
        <f t="shared" si="120"/>
        <v>#VALUE!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 t="e">
        <f t="shared" si="120"/>
        <v>#VALUE!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 t="e">
        <f t="shared" si="120"/>
        <v>#VALUE!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 t="e">
        <f t="shared" si="120"/>
        <v>#VALUE!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 t="e">
        <f t="shared" si="120"/>
        <v>#VALUE!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 t="e">
        <f t="shared" si="120"/>
        <v>#VALUE!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 t="e">
        <f t="shared" si="120"/>
        <v>#VALUE!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 t="e">
        <f t="shared" si="120"/>
        <v>#VALUE!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 t="e">
        <f t="shared" si="120"/>
        <v>#VALUE!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 t="e">
        <f t="shared" si="120"/>
        <v>#VALUE!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 t="e">
        <f t="shared" si="120"/>
        <v>#VALUE!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 t="e">
        <f t="shared" si="120"/>
        <v>#VALUE!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 t="e">
        <f t="shared" si="120"/>
        <v>#VALUE!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 t="e">
        <f t="shared" si="120"/>
        <v>#VALUE!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 t="e">
        <f t="shared" si="120"/>
        <v>#VALUE!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 t="e">
        <f t="shared" si="120"/>
        <v>#VALUE!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 t="e">
        <f t="shared" si="120"/>
        <v>#VALUE!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 t="e">
        <f t="shared" si="120"/>
        <v>#VALUE!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 t="e">
        <f t="shared" si="120"/>
        <v>#VALUE!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 t="e">
        <f t="shared" si="120"/>
        <v>#VALUE!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 t="e">
        <f t="shared" si="120"/>
        <v>#VALUE!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 t="e">
        <f t="shared" ref="H7431:H7494" si="121">_xlfn.BETA.INV(G7431,$D$9,$C$7)*($D$8-$D$6)+$D$6</f>
        <v>#VALUE!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 t="e">
        <f t="shared" si="121"/>
        <v>#VALUE!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 t="e">
        <f t="shared" si="121"/>
        <v>#VALUE!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 t="e">
        <f t="shared" si="121"/>
        <v>#VALUE!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 t="e">
        <f t="shared" si="121"/>
        <v>#VALUE!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 t="e">
        <f t="shared" si="121"/>
        <v>#VALUE!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 t="e">
        <f t="shared" si="121"/>
        <v>#VALUE!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 t="e">
        <f t="shared" si="121"/>
        <v>#VALUE!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 t="e">
        <f t="shared" si="121"/>
        <v>#VALUE!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 t="e">
        <f t="shared" si="121"/>
        <v>#VALUE!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 t="e">
        <f t="shared" si="121"/>
        <v>#VALUE!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 t="e">
        <f t="shared" si="121"/>
        <v>#VALUE!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 t="e">
        <f t="shared" si="121"/>
        <v>#VALUE!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 t="e">
        <f t="shared" si="121"/>
        <v>#VALUE!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 t="e">
        <f t="shared" si="121"/>
        <v>#VALUE!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 t="e">
        <f t="shared" si="121"/>
        <v>#VALUE!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 t="e">
        <f t="shared" si="121"/>
        <v>#VALUE!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 t="e">
        <f t="shared" si="121"/>
        <v>#VALUE!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 t="e">
        <f t="shared" si="121"/>
        <v>#VALUE!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 t="e">
        <f t="shared" si="121"/>
        <v>#VALUE!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 t="e">
        <f t="shared" si="121"/>
        <v>#VALUE!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 t="e">
        <f t="shared" si="121"/>
        <v>#VALUE!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 t="e">
        <f t="shared" si="121"/>
        <v>#VALUE!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 t="e">
        <f t="shared" si="121"/>
        <v>#VALUE!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 t="e">
        <f t="shared" si="121"/>
        <v>#VALUE!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 t="e">
        <f t="shared" si="121"/>
        <v>#VALUE!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 t="e">
        <f t="shared" si="121"/>
        <v>#VALUE!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 t="e">
        <f t="shared" si="121"/>
        <v>#VALUE!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 t="e">
        <f t="shared" si="121"/>
        <v>#VALUE!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 t="e">
        <f t="shared" si="121"/>
        <v>#VALUE!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 t="e">
        <f t="shared" si="121"/>
        <v>#VALUE!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 t="e">
        <f t="shared" si="121"/>
        <v>#VALUE!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 t="e">
        <f t="shared" si="121"/>
        <v>#VALUE!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 t="e">
        <f t="shared" si="121"/>
        <v>#VALUE!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 t="e">
        <f t="shared" si="121"/>
        <v>#VALUE!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 t="e">
        <f t="shared" si="121"/>
        <v>#VALUE!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 t="e">
        <f t="shared" si="121"/>
        <v>#VALUE!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 t="e">
        <f t="shared" si="121"/>
        <v>#VALUE!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 t="e">
        <f t="shared" si="121"/>
        <v>#VALUE!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 t="e">
        <f t="shared" si="121"/>
        <v>#VALUE!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 t="e">
        <f t="shared" si="121"/>
        <v>#VALUE!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 t="e">
        <f t="shared" si="121"/>
        <v>#VALUE!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 t="e">
        <f t="shared" si="121"/>
        <v>#VALUE!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 t="e">
        <f t="shared" si="121"/>
        <v>#VALUE!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 t="e">
        <f t="shared" si="121"/>
        <v>#VALUE!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 t="e">
        <f t="shared" si="121"/>
        <v>#VALUE!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 t="e">
        <f t="shared" si="121"/>
        <v>#VALUE!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 t="e">
        <f t="shared" si="121"/>
        <v>#VALUE!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 t="e">
        <f t="shared" si="121"/>
        <v>#VALUE!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 t="e">
        <f t="shared" si="121"/>
        <v>#VALUE!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 t="e">
        <f t="shared" si="121"/>
        <v>#VALUE!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 t="e">
        <f t="shared" si="121"/>
        <v>#VALUE!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 t="e">
        <f t="shared" si="121"/>
        <v>#VALUE!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 t="e">
        <f t="shared" si="121"/>
        <v>#VALUE!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 t="e">
        <f t="shared" si="121"/>
        <v>#VALUE!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 t="e">
        <f t="shared" si="121"/>
        <v>#VALUE!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 t="e">
        <f t="shared" si="121"/>
        <v>#VALUE!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 t="e">
        <f t="shared" si="121"/>
        <v>#VALUE!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 t="e">
        <f t="shared" si="121"/>
        <v>#VALUE!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 t="e">
        <f t="shared" si="121"/>
        <v>#VALUE!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 t="e">
        <f t="shared" si="121"/>
        <v>#VALUE!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 t="e">
        <f t="shared" si="121"/>
        <v>#VALUE!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 t="e">
        <f t="shared" si="121"/>
        <v>#VALUE!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 t="e">
        <f t="shared" si="121"/>
        <v>#VALUE!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 t="e">
        <f t="shared" ref="H7495:H7558" si="122">_xlfn.BETA.INV(G7495,$D$9,$C$7)*($D$8-$D$6)+$D$6</f>
        <v>#VALUE!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 t="e">
        <f t="shared" si="122"/>
        <v>#VALUE!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 t="e">
        <f t="shared" si="122"/>
        <v>#VALUE!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 t="e">
        <f t="shared" si="122"/>
        <v>#VALUE!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 t="e">
        <f t="shared" si="122"/>
        <v>#VALUE!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 t="e">
        <f t="shared" si="122"/>
        <v>#VALUE!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 t="e">
        <f t="shared" si="122"/>
        <v>#VALUE!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 t="e">
        <f t="shared" si="122"/>
        <v>#VALUE!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 t="e">
        <f t="shared" si="122"/>
        <v>#VALUE!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 t="e">
        <f t="shared" si="122"/>
        <v>#VALUE!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 t="e">
        <f t="shared" si="122"/>
        <v>#VALUE!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 t="e">
        <f t="shared" si="122"/>
        <v>#VALUE!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 t="e">
        <f t="shared" si="122"/>
        <v>#VALUE!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 t="e">
        <f t="shared" si="122"/>
        <v>#VALUE!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 t="e">
        <f t="shared" si="122"/>
        <v>#VALUE!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 t="e">
        <f t="shared" si="122"/>
        <v>#VALUE!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 t="e">
        <f t="shared" si="122"/>
        <v>#VALUE!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 t="e">
        <f t="shared" si="122"/>
        <v>#VALUE!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 t="e">
        <f t="shared" si="122"/>
        <v>#VALUE!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 t="e">
        <f t="shared" si="122"/>
        <v>#VALUE!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 t="e">
        <f t="shared" si="122"/>
        <v>#VALUE!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 t="e">
        <f t="shared" si="122"/>
        <v>#VALUE!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 t="e">
        <f t="shared" si="122"/>
        <v>#VALUE!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 t="e">
        <f t="shared" si="122"/>
        <v>#VALUE!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 t="e">
        <f t="shared" si="122"/>
        <v>#VALUE!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 t="e">
        <f t="shared" si="122"/>
        <v>#VALUE!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 t="e">
        <f t="shared" si="122"/>
        <v>#VALUE!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 t="e">
        <f t="shared" si="122"/>
        <v>#VALUE!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 t="e">
        <f t="shared" si="122"/>
        <v>#VALUE!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 t="e">
        <f t="shared" si="122"/>
        <v>#VALUE!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 t="e">
        <f t="shared" si="122"/>
        <v>#VALUE!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 t="e">
        <f t="shared" si="122"/>
        <v>#VALUE!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 t="e">
        <f t="shared" si="122"/>
        <v>#VALUE!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 t="e">
        <f t="shared" si="122"/>
        <v>#VALUE!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 t="e">
        <f t="shared" si="122"/>
        <v>#VALUE!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 t="e">
        <f t="shared" si="122"/>
        <v>#VALUE!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 t="e">
        <f t="shared" si="122"/>
        <v>#VALUE!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 t="e">
        <f t="shared" si="122"/>
        <v>#VALUE!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 t="e">
        <f t="shared" si="122"/>
        <v>#VALUE!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 t="e">
        <f t="shared" si="122"/>
        <v>#VALUE!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 t="e">
        <f t="shared" si="122"/>
        <v>#VALUE!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 t="e">
        <f t="shared" si="122"/>
        <v>#VALUE!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 t="e">
        <f t="shared" si="122"/>
        <v>#VALUE!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 t="e">
        <f t="shared" si="122"/>
        <v>#VALUE!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 t="e">
        <f t="shared" si="122"/>
        <v>#VALUE!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 t="e">
        <f t="shared" si="122"/>
        <v>#VALUE!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 t="e">
        <f t="shared" si="122"/>
        <v>#VALUE!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 t="e">
        <f t="shared" si="122"/>
        <v>#VALUE!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 t="e">
        <f t="shared" si="122"/>
        <v>#VALUE!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 t="e">
        <f t="shared" si="122"/>
        <v>#VALUE!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 t="e">
        <f t="shared" si="122"/>
        <v>#VALUE!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 t="e">
        <f t="shared" si="122"/>
        <v>#VALUE!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 t="e">
        <f t="shared" si="122"/>
        <v>#VALUE!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 t="e">
        <f t="shared" si="122"/>
        <v>#VALUE!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 t="e">
        <f t="shared" si="122"/>
        <v>#VALUE!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 t="e">
        <f t="shared" si="122"/>
        <v>#VALUE!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 t="e">
        <f t="shared" si="122"/>
        <v>#VALUE!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 t="e">
        <f t="shared" si="122"/>
        <v>#VALUE!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 t="e">
        <f t="shared" si="122"/>
        <v>#VALUE!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 t="e">
        <f t="shared" si="122"/>
        <v>#VALUE!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 t="e">
        <f t="shared" si="122"/>
        <v>#VALUE!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 t="e">
        <f t="shared" si="122"/>
        <v>#VALUE!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 t="e">
        <f t="shared" si="122"/>
        <v>#VALUE!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 t="e">
        <f t="shared" si="122"/>
        <v>#VALUE!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 t="e">
        <f t="shared" ref="H7559:H7622" si="123">_xlfn.BETA.INV(G7559,$D$9,$C$7)*($D$8-$D$6)+$D$6</f>
        <v>#VALUE!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 t="e">
        <f t="shared" si="123"/>
        <v>#VALUE!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 t="e">
        <f t="shared" si="123"/>
        <v>#VALUE!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 t="e">
        <f t="shared" si="123"/>
        <v>#VALUE!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 t="e">
        <f t="shared" si="123"/>
        <v>#VALUE!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 t="e">
        <f t="shared" si="123"/>
        <v>#VALUE!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 t="e">
        <f t="shared" si="123"/>
        <v>#VALUE!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 t="e">
        <f t="shared" si="123"/>
        <v>#VALUE!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 t="e">
        <f t="shared" si="123"/>
        <v>#VALUE!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 t="e">
        <f t="shared" si="123"/>
        <v>#VALUE!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 t="e">
        <f t="shared" si="123"/>
        <v>#VALUE!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 t="e">
        <f t="shared" si="123"/>
        <v>#VALUE!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 t="e">
        <f t="shared" si="123"/>
        <v>#VALUE!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 t="e">
        <f t="shared" si="123"/>
        <v>#VALUE!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 t="e">
        <f t="shared" si="123"/>
        <v>#VALUE!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 t="e">
        <f t="shared" si="123"/>
        <v>#VALUE!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 t="e">
        <f t="shared" si="123"/>
        <v>#VALUE!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 t="e">
        <f t="shared" si="123"/>
        <v>#VALUE!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 t="e">
        <f t="shared" si="123"/>
        <v>#VALUE!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 t="e">
        <f t="shared" si="123"/>
        <v>#VALUE!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 t="e">
        <f t="shared" si="123"/>
        <v>#VALUE!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 t="e">
        <f t="shared" si="123"/>
        <v>#VALUE!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 t="e">
        <f t="shared" si="123"/>
        <v>#VALUE!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 t="e">
        <f t="shared" si="123"/>
        <v>#VALUE!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 t="e">
        <f t="shared" si="123"/>
        <v>#VALUE!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 t="e">
        <f t="shared" si="123"/>
        <v>#VALUE!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 t="e">
        <f t="shared" si="123"/>
        <v>#VALUE!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 t="e">
        <f t="shared" si="123"/>
        <v>#VALUE!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 t="e">
        <f t="shared" si="123"/>
        <v>#VALUE!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 t="e">
        <f t="shared" si="123"/>
        <v>#VALUE!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 t="e">
        <f t="shared" si="123"/>
        <v>#VALUE!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 t="e">
        <f t="shared" si="123"/>
        <v>#VALUE!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 t="e">
        <f t="shared" si="123"/>
        <v>#VALUE!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 t="e">
        <f t="shared" si="123"/>
        <v>#VALUE!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 t="e">
        <f t="shared" si="123"/>
        <v>#VALUE!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 t="e">
        <f t="shared" si="123"/>
        <v>#VALUE!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 t="e">
        <f t="shared" si="123"/>
        <v>#VALUE!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 t="e">
        <f t="shared" si="123"/>
        <v>#VALUE!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 t="e">
        <f t="shared" si="123"/>
        <v>#VALUE!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 t="e">
        <f t="shared" si="123"/>
        <v>#VALUE!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 t="e">
        <f t="shared" si="123"/>
        <v>#VALUE!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 t="e">
        <f t="shared" si="123"/>
        <v>#VALUE!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 t="e">
        <f t="shared" si="123"/>
        <v>#VALUE!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 t="e">
        <f t="shared" si="123"/>
        <v>#VALUE!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 t="e">
        <f t="shared" si="123"/>
        <v>#VALUE!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 t="e">
        <f t="shared" si="123"/>
        <v>#VALUE!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 t="e">
        <f t="shared" si="123"/>
        <v>#VALUE!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 t="e">
        <f t="shared" si="123"/>
        <v>#VALUE!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 t="e">
        <f t="shared" si="123"/>
        <v>#VALUE!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 t="e">
        <f t="shared" si="123"/>
        <v>#VALUE!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 t="e">
        <f t="shared" si="123"/>
        <v>#VALUE!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 t="e">
        <f t="shared" si="123"/>
        <v>#VALUE!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 t="e">
        <f t="shared" si="123"/>
        <v>#VALUE!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 t="e">
        <f t="shared" si="123"/>
        <v>#VALUE!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 t="e">
        <f t="shared" si="123"/>
        <v>#VALUE!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 t="e">
        <f t="shared" si="123"/>
        <v>#VALUE!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 t="e">
        <f t="shared" si="123"/>
        <v>#VALUE!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 t="e">
        <f t="shared" si="123"/>
        <v>#VALUE!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 t="e">
        <f t="shared" si="123"/>
        <v>#VALUE!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 t="e">
        <f t="shared" si="123"/>
        <v>#VALUE!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 t="e">
        <f t="shared" si="123"/>
        <v>#VALUE!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 t="e">
        <f t="shared" si="123"/>
        <v>#VALUE!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 t="e">
        <f t="shared" si="123"/>
        <v>#VALUE!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 t="e">
        <f t="shared" si="123"/>
        <v>#VALUE!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 t="e">
        <f t="shared" ref="H7623:H7686" si="124">_xlfn.BETA.INV(G7623,$D$9,$C$7)*($D$8-$D$6)+$D$6</f>
        <v>#VALUE!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 t="e">
        <f t="shared" si="124"/>
        <v>#VALUE!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 t="e">
        <f t="shared" si="124"/>
        <v>#VALUE!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 t="e">
        <f t="shared" si="124"/>
        <v>#VALUE!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 t="e">
        <f t="shared" si="124"/>
        <v>#VALUE!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 t="e">
        <f t="shared" si="124"/>
        <v>#VALUE!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 t="e">
        <f t="shared" si="124"/>
        <v>#VALUE!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 t="e">
        <f t="shared" si="124"/>
        <v>#VALUE!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 t="e">
        <f t="shared" si="124"/>
        <v>#VALUE!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 t="e">
        <f t="shared" si="124"/>
        <v>#VALUE!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 t="e">
        <f t="shared" si="124"/>
        <v>#VALUE!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 t="e">
        <f t="shared" si="124"/>
        <v>#VALUE!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 t="e">
        <f t="shared" si="124"/>
        <v>#VALUE!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 t="e">
        <f t="shared" si="124"/>
        <v>#VALUE!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 t="e">
        <f t="shared" si="124"/>
        <v>#VALUE!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 t="e">
        <f t="shared" si="124"/>
        <v>#VALUE!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 t="e">
        <f t="shared" si="124"/>
        <v>#VALUE!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 t="e">
        <f t="shared" si="124"/>
        <v>#VALUE!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 t="e">
        <f t="shared" si="124"/>
        <v>#VALUE!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 t="e">
        <f t="shared" si="124"/>
        <v>#VALUE!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 t="e">
        <f t="shared" si="124"/>
        <v>#VALUE!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 t="e">
        <f t="shared" si="124"/>
        <v>#VALUE!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 t="e">
        <f t="shared" si="124"/>
        <v>#VALUE!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 t="e">
        <f t="shared" si="124"/>
        <v>#VALUE!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 t="e">
        <f t="shared" si="124"/>
        <v>#VALUE!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 t="e">
        <f t="shared" si="124"/>
        <v>#VALUE!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 t="e">
        <f t="shared" si="124"/>
        <v>#VALUE!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 t="e">
        <f t="shared" si="124"/>
        <v>#VALUE!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 t="e">
        <f t="shared" si="124"/>
        <v>#VALUE!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 t="e">
        <f t="shared" si="124"/>
        <v>#VALUE!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 t="e">
        <f t="shared" si="124"/>
        <v>#VALUE!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 t="e">
        <f t="shared" si="124"/>
        <v>#VALUE!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 t="e">
        <f t="shared" si="124"/>
        <v>#VALUE!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 t="e">
        <f t="shared" si="124"/>
        <v>#VALUE!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 t="e">
        <f t="shared" si="124"/>
        <v>#VALUE!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 t="e">
        <f t="shared" si="124"/>
        <v>#VALUE!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 t="e">
        <f t="shared" si="124"/>
        <v>#VALUE!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 t="e">
        <f t="shared" si="124"/>
        <v>#VALUE!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 t="e">
        <f t="shared" si="124"/>
        <v>#VALUE!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 t="e">
        <f t="shared" si="124"/>
        <v>#VALUE!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 t="e">
        <f t="shared" si="124"/>
        <v>#VALUE!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 t="e">
        <f t="shared" si="124"/>
        <v>#VALUE!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 t="e">
        <f t="shared" si="124"/>
        <v>#VALUE!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 t="e">
        <f t="shared" si="124"/>
        <v>#VALUE!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 t="e">
        <f t="shared" si="124"/>
        <v>#VALUE!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 t="e">
        <f t="shared" si="124"/>
        <v>#VALUE!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 t="e">
        <f t="shared" si="124"/>
        <v>#VALUE!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 t="e">
        <f t="shared" si="124"/>
        <v>#VALUE!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 t="e">
        <f t="shared" si="124"/>
        <v>#VALUE!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 t="e">
        <f t="shared" si="124"/>
        <v>#VALUE!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 t="e">
        <f t="shared" si="124"/>
        <v>#VALUE!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 t="e">
        <f t="shared" si="124"/>
        <v>#VALUE!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 t="e">
        <f t="shared" si="124"/>
        <v>#VALUE!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 t="e">
        <f t="shared" si="124"/>
        <v>#VALUE!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 t="e">
        <f t="shared" si="124"/>
        <v>#VALUE!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 t="e">
        <f t="shared" si="124"/>
        <v>#VALUE!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 t="e">
        <f t="shared" si="124"/>
        <v>#VALUE!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 t="e">
        <f t="shared" si="124"/>
        <v>#VALUE!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 t="e">
        <f t="shared" si="124"/>
        <v>#VALUE!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 t="e">
        <f t="shared" si="124"/>
        <v>#VALUE!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 t="e">
        <f t="shared" si="124"/>
        <v>#VALUE!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 t="e">
        <f t="shared" si="124"/>
        <v>#VALUE!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 t="e">
        <f t="shared" si="124"/>
        <v>#VALUE!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 t="e">
        <f t="shared" si="124"/>
        <v>#VALUE!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 t="e">
        <f t="shared" ref="H7687:H7750" si="125">_xlfn.BETA.INV(G7687,$D$9,$C$7)*($D$8-$D$6)+$D$6</f>
        <v>#VALUE!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 t="e">
        <f t="shared" si="125"/>
        <v>#VALUE!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 t="e">
        <f t="shared" si="125"/>
        <v>#VALUE!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 t="e">
        <f t="shared" si="125"/>
        <v>#VALUE!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 t="e">
        <f t="shared" si="125"/>
        <v>#VALUE!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 t="e">
        <f t="shared" si="125"/>
        <v>#VALUE!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 t="e">
        <f t="shared" si="125"/>
        <v>#VALUE!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 t="e">
        <f t="shared" si="125"/>
        <v>#VALUE!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 t="e">
        <f t="shared" si="125"/>
        <v>#VALUE!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 t="e">
        <f t="shared" si="125"/>
        <v>#VALUE!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 t="e">
        <f t="shared" si="125"/>
        <v>#VALUE!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 t="e">
        <f t="shared" si="125"/>
        <v>#VALUE!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 t="e">
        <f t="shared" si="125"/>
        <v>#VALUE!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 t="e">
        <f t="shared" si="125"/>
        <v>#VALUE!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 t="e">
        <f t="shared" si="125"/>
        <v>#VALUE!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 t="e">
        <f t="shared" si="125"/>
        <v>#VALUE!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 t="e">
        <f t="shared" si="125"/>
        <v>#VALUE!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 t="e">
        <f t="shared" si="125"/>
        <v>#VALUE!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 t="e">
        <f t="shared" si="125"/>
        <v>#VALUE!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 t="e">
        <f t="shared" si="125"/>
        <v>#VALUE!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 t="e">
        <f t="shared" si="125"/>
        <v>#VALUE!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 t="e">
        <f t="shared" si="125"/>
        <v>#VALUE!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 t="e">
        <f t="shared" si="125"/>
        <v>#VALUE!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 t="e">
        <f t="shared" si="125"/>
        <v>#VALUE!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 t="e">
        <f t="shared" si="125"/>
        <v>#VALUE!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 t="e">
        <f t="shared" si="125"/>
        <v>#VALUE!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 t="e">
        <f t="shared" si="125"/>
        <v>#VALUE!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 t="e">
        <f t="shared" si="125"/>
        <v>#VALUE!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 t="e">
        <f t="shared" si="125"/>
        <v>#VALUE!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 t="e">
        <f t="shared" si="125"/>
        <v>#VALUE!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 t="e">
        <f t="shared" si="125"/>
        <v>#VALUE!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 t="e">
        <f t="shared" si="125"/>
        <v>#VALUE!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 t="e">
        <f t="shared" si="125"/>
        <v>#VALUE!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 t="e">
        <f t="shared" si="125"/>
        <v>#VALUE!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 t="e">
        <f t="shared" si="125"/>
        <v>#VALUE!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 t="e">
        <f t="shared" si="125"/>
        <v>#VALUE!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 t="e">
        <f t="shared" si="125"/>
        <v>#VALUE!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 t="e">
        <f t="shared" si="125"/>
        <v>#VALUE!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 t="e">
        <f t="shared" si="125"/>
        <v>#VALUE!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 t="e">
        <f t="shared" si="125"/>
        <v>#VALUE!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 t="e">
        <f t="shared" si="125"/>
        <v>#VALUE!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 t="e">
        <f t="shared" si="125"/>
        <v>#VALUE!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 t="e">
        <f t="shared" si="125"/>
        <v>#VALUE!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 t="e">
        <f t="shared" si="125"/>
        <v>#VALUE!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 t="e">
        <f t="shared" si="125"/>
        <v>#VALUE!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 t="e">
        <f t="shared" si="125"/>
        <v>#VALUE!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 t="e">
        <f t="shared" si="125"/>
        <v>#VALUE!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 t="e">
        <f t="shared" si="125"/>
        <v>#VALUE!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 t="e">
        <f t="shared" si="125"/>
        <v>#VALUE!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 t="e">
        <f t="shared" si="125"/>
        <v>#VALUE!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 t="e">
        <f t="shared" si="125"/>
        <v>#VALUE!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 t="e">
        <f t="shared" si="125"/>
        <v>#VALUE!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 t="e">
        <f t="shared" si="125"/>
        <v>#VALUE!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 t="e">
        <f t="shared" si="125"/>
        <v>#VALUE!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 t="e">
        <f t="shared" si="125"/>
        <v>#VALUE!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 t="e">
        <f t="shared" si="125"/>
        <v>#VALUE!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 t="e">
        <f t="shared" si="125"/>
        <v>#VALUE!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 t="e">
        <f t="shared" si="125"/>
        <v>#VALUE!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 t="e">
        <f t="shared" si="125"/>
        <v>#VALUE!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 t="e">
        <f t="shared" si="125"/>
        <v>#VALUE!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 t="e">
        <f t="shared" si="125"/>
        <v>#VALUE!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 t="e">
        <f t="shared" si="125"/>
        <v>#VALUE!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 t="e">
        <f t="shared" si="125"/>
        <v>#VALUE!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 t="e">
        <f t="shared" si="125"/>
        <v>#VALUE!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 t="e">
        <f t="shared" ref="H7751:H7814" si="126">_xlfn.BETA.INV(G7751,$D$9,$C$7)*($D$8-$D$6)+$D$6</f>
        <v>#VALUE!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 t="e">
        <f t="shared" si="126"/>
        <v>#VALUE!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 t="e">
        <f t="shared" si="126"/>
        <v>#VALUE!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 t="e">
        <f t="shared" si="126"/>
        <v>#VALUE!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 t="e">
        <f t="shared" si="126"/>
        <v>#VALUE!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 t="e">
        <f t="shared" si="126"/>
        <v>#VALUE!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 t="e">
        <f t="shared" si="126"/>
        <v>#VALUE!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 t="e">
        <f t="shared" si="126"/>
        <v>#VALUE!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 t="e">
        <f t="shared" si="126"/>
        <v>#VALUE!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 t="e">
        <f t="shared" si="126"/>
        <v>#VALUE!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 t="e">
        <f t="shared" si="126"/>
        <v>#VALUE!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 t="e">
        <f t="shared" si="126"/>
        <v>#VALUE!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 t="e">
        <f t="shared" si="126"/>
        <v>#VALUE!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 t="e">
        <f t="shared" si="126"/>
        <v>#VALUE!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 t="e">
        <f t="shared" si="126"/>
        <v>#VALUE!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 t="e">
        <f t="shared" si="126"/>
        <v>#VALUE!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 t="e">
        <f t="shared" si="126"/>
        <v>#VALUE!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 t="e">
        <f t="shared" si="126"/>
        <v>#VALUE!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 t="e">
        <f t="shared" si="126"/>
        <v>#VALUE!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 t="e">
        <f t="shared" si="126"/>
        <v>#VALUE!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 t="e">
        <f t="shared" si="126"/>
        <v>#VALUE!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 t="e">
        <f t="shared" si="126"/>
        <v>#VALUE!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 t="e">
        <f t="shared" si="126"/>
        <v>#VALUE!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 t="e">
        <f t="shared" si="126"/>
        <v>#VALUE!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 t="e">
        <f t="shared" si="126"/>
        <v>#VALUE!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 t="e">
        <f t="shared" si="126"/>
        <v>#VALUE!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 t="e">
        <f t="shared" si="126"/>
        <v>#VALUE!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 t="e">
        <f t="shared" si="126"/>
        <v>#VALUE!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 t="e">
        <f t="shared" si="126"/>
        <v>#VALUE!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 t="e">
        <f t="shared" si="126"/>
        <v>#VALUE!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 t="e">
        <f t="shared" si="126"/>
        <v>#VALUE!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 t="e">
        <f t="shared" si="126"/>
        <v>#VALUE!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 t="e">
        <f t="shared" si="126"/>
        <v>#VALUE!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 t="e">
        <f t="shared" si="126"/>
        <v>#VALUE!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 t="e">
        <f t="shared" si="126"/>
        <v>#VALUE!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 t="e">
        <f t="shared" si="126"/>
        <v>#VALUE!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 t="e">
        <f t="shared" si="126"/>
        <v>#VALUE!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 t="e">
        <f t="shared" si="126"/>
        <v>#VALUE!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 t="e">
        <f t="shared" si="126"/>
        <v>#VALUE!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 t="e">
        <f t="shared" si="126"/>
        <v>#VALUE!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 t="e">
        <f t="shared" si="126"/>
        <v>#VALUE!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 t="e">
        <f t="shared" si="126"/>
        <v>#VALUE!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 t="e">
        <f t="shared" si="126"/>
        <v>#VALUE!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 t="e">
        <f t="shared" si="126"/>
        <v>#VALUE!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 t="e">
        <f t="shared" si="126"/>
        <v>#VALUE!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 t="e">
        <f t="shared" si="126"/>
        <v>#VALUE!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 t="e">
        <f t="shared" si="126"/>
        <v>#VALUE!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 t="e">
        <f t="shared" si="126"/>
        <v>#VALUE!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 t="e">
        <f t="shared" si="126"/>
        <v>#VALUE!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 t="e">
        <f t="shared" si="126"/>
        <v>#VALUE!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 t="e">
        <f t="shared" si="126"/>
        <v>#VALUE!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 t="e">
        <f t="shared" si="126"/>
        <v>#VALUE!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 t="e">
        <f t="shared" si="126"/>
        <v>#VALUE!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 t="e">
        <f t="shared" si="126"/>
        <v>#VALUE!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 t="e">
        <f t="shared" si="126"/>
        <v>#VALUE!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 t="e">
        <f t="shared" si="126"/>
        <v>#VALUE!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 t="e">
        <f t="shared" si="126"/>
        <v>#VALUE!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 t="e">
        <f t="shared" si="126"/>
        <v>#VALUE!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 t="e">
        <f t="shared" si="126"/>
        <v>#VALUE!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 t="e">
        <f t="shared" si="126"/>
        <v>#VALUE!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 t="e">
        <f t="shared" si="126"/>
        <v>#VALUE!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 t="e">
        <f t="shared" si="126"/>
        <v>#VALUE!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 t="e">
        <f t="shared" si="126"/>
        <v>#VALUE!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 t="e">
        <f t="shared" si="126"/>
        <v>#VALUE!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 t="e">
        <f t="shared" ref="H7815:H7878" si="127">_xlfn.BETA.INV(G7815,$D$9,$C$7)*($D$8-$D$6)+$D$6</f>
        <v>#VALUE!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 t="e">
        <f t="shared" si="127"/>
        <v>#VALUE!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 t="e">
        <f t="shared" si="127"/>
        <v>#VALUE!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 t="e">
        <f t="shared" si="127"/>
        <v>#VALUE!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 t="e">
        <f t="shared" si="127"/>
        <v>#VALUE!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 t="e">
        <f t="shared" si="127"/>
        <v>#VALUE!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 t="e">
        <f t="shared" si="127"/>
        <v>#VALUE!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 t="e">
        <f t="shared" si="127"/>
        <v>#VALUE!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 t="e">
        <f t="shared" si="127"/>
        <v>#VALUE!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 t="e">
        <f t="shared" si="127"/>
        <v>#VALUE!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 t="e">
        <f t="shared" si="127"/>
        <v>#VALUE!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 t="e">
        <f t="shared" si="127"/>
        <v>#VALUE!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 t="e">
        <f t="shared" si="127"/>
        <v>#VALUE!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 t="e">
        <f t="shared" si="127"/>
        <v>#VALUE!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 t="e">
        <f t="shared" si="127"/>
        <v>#VALUE!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 t="e">
        <f t="shared" si="127"/>
        <v>#VALUE!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 t="e">
        <f t="shared" si="127"/>
        <v>#VALUE!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 t="e">
        <f t="shared" si="127"/>
        <v>#VALUE!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 t="e">
        <f t="shared" si="127"/>
        <v>#VALUE!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 t="e">
        <f t="shared" si="127"/>
        <v>#VALUE!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 t="e">
        <f t="shared" si="127"/>
        <v>#VALUE!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 t="e">
        <f t="shared" si="127"/>
        <v>#VALUE!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 t="e">
        <f t="shared" si="127"/>
        <v>#VALUE!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 t="e">
        <f t="shared" si="127"/>
        <v>#VALUE!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 t="e">
        <f t="shared" si="127"/>
        <v>#VALUE!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 t="e">
        <f t="shared" si="127"/>
        <v>#VALUE!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 t="e">
        <f t="shared" si="127"/>
        <v>#VALUE!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 t="e">
        <f t="shared" si="127"/>
        <v>#VALUE!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 t="e">
        <f t="shared" si="127"/>
        <v>#VALUE!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 t="e">
        <f t="shared" si="127"/>
        <v>#VALUE!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 t="e">
        <f t="shared" si="127"/>
        <v>#VALUE!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 t="e">
        <f t="shared" si="127"/>
        <v>#VALUE!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 t="e">
        <f t="shared" si="127"/>
        <v>#VALUE!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 t="e">
        <f t="shared" si="127"/>
        <v>#VALUE!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 t="e">
        <f t="shared" si="127"/>
        <v>#VALUE!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 t="e">
        <f t="shared" si="127"/>
        <v>#VALUE!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 t="e">
        <f t="shared" si="127"/>
        <v>#VALUE!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 t="e">
        <f t="shared" si="127"/>
        <v>#VALUE!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 t="e">
        <f t="shared" si="127"/>
        <v>#VALUE!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 t="e">
        <f t="shared" si="127"/>
        <v>#VALUE!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 t="e">
        <f t="shared" si="127"/>
        <v>#VALUE!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 t="e">
        <f t="shared" si="127"/>
        <v>#VALUE!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 t="e">
        <f t="shared" si="127"/>
        <v>#VALUE!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 t="e">
        <f t="shared" si="127"/>
        <v>#VALUE!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 t="e">
        <f t="shared" si="127"/>
        <v>#VALUE!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 t="e">
        <f t="shared" si="127"/>
        <v>#VALUE!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 t="e">
        <f t="shared" si="127"/>
        <v>#VALUE!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 t="e">
        <f t="shared" si="127"/>
        <v>#VALUE!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 t="e">
        <f t="shared" si="127"/>
        <v>#VALUE!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 t="e">
        <f t="shared" si="127"/>
        <v>#VALUE!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 t="e">
        <f t="shared" si="127"/>
        <v>#VALUE!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 t="e">
        <f t="shared" si="127"/>
        <v>#VALUE!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 t="e">
        <f t="shared" si="127"/>
        <v>#VALUE!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 t="e">
        <f t="shared" si="127"/>
        <v>#VALUE!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 t="e">
        <f t="shared" si="127"/>
        <v>#VALUE!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 t="e">
        <f t="shared" si="127"/>
        <v>#VALUE!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 t="e">
        <f t="shared" si="127"/>
        <v>#VALUE!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 t="e">
        <f t="shared" si="127"/>
        <v>#VALUE!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 t="e">
        <f t="shared" si="127"/>
        <v>#VALUE!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 t="e">
        <f t="shared" si="127"/>
        <v>#VALUE!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 t="e">
        <f t="shared" si="127"/>
        <v>#VALUE!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 t="e">
        <f t="shared" si="127"/>
        <v>#VALUE!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 t="e">
        <f t="shared" si="127"/>
        <v>#VALUE!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 t="e">
        <f t="shared" si="127"/>
        <v>#VALUE!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 t="e">
        <f t="shared" ref="H7879:H7942" si="128">_xlfn.BETA.INV(G7879,$D$9,$C$7)*($D$8-$D$6)+$D$6</f>
        <v>#VALUE!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 t="e">
        <f t="shared" si="128"/>
        <v>#VALUE!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 t="e">
        <f t="shared" si="128"/>
        <v>#VALUE!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 t="e">
        <f t="shared" si="128"/>
        <v>#VALUE!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 t="e">
        <f t="shared" si="128"/>
        <v>#VALUE!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 t="e">
        <f t="shared" si="128"/>
        <v>#VALUE!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 t="e">
        <f t="shared" si="128"/>
        <v>#VALUE!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 t="e">
        <f t="shared" si="128"/>
        <v>#VALUE!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 t="e">
        <f t="shared" si="128"/>
        <v>#VALUE!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 t="e">
        <f t="shared" si="128"/>
        <v>#VALUE!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 t="e">
        <f t="shared" si="128"/>
        <v>#VALUE!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 t="e">
        <f t="shared" si="128"/>
        <v>#VALUE!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 t="e">
        <f t="shared" si="128"/>
        <v>#VALUE!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 t="e">
        <f t="shared" si="128"/>
        <v>#VALUE!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 t="e">
        <f t="shared" si="128"/>
        <v>#VALUE!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 t="e">
        <f t="shared" si="128"/>
        <v>#VALUE!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 t="e">
        <f t="shared" si="128"/>
        <v>#VALUE!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 t="e">
        <f t="shared" si="128"/>
        <v>#VALUE!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 t="e">
        <f t="shared" si="128"/>
        <v>#VALUE!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 t="e">
        <f t="shared" si="128"/>
        <v>#VALUE!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 t="e">
        <f t="shared" si="128"/>
        <v>#VALUE!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 t="e">
        <f t="shared" si="128"/>
        <v>#VALUE!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 t="e">
        <f t="shared" si="128"/>
        <v>#VALUE!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 t="e">
        <f t="shared" si="128"/>
        <v>#VALUE!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 t="e">
        <f t="shared" si="128"/>
        <v>#VALUE!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 t="e">
        <f t="shared" si="128"/>
        <v>#VALUE!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 t="e">
        <f t="shared" si="128"/>
        <v>#VALUE!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 t="e">
        <f t="shared" si="128"/>
        <v>#VALUE!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 t="e">
        <f t="shared" si="128"/>
        <v>#VALUE!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 t="e">
        <f t="shared" si="128"/>
        <v>#VALUE!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 t="e">
        <f t="shared" si="128"/>
        <v>#VALUE!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 t="e">
        <f t="shared" si="128"/>
        <v>#VALUE!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 t="e">
        <f t="shared" si="128"/>
        <v>#VALUE!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 t="e">
        <f t="shared" si="128"/>
        <v>#VALUE!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 t="e">
        <f t="shared" si="128"/>
        <v>#VALUE!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 t="e">
        <f t="shared" si="128"/>
        <v>#VALUE!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 t="e">
        <f t="shared" si="128"/>
        <v>#VALUE!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 t="e">
        <f t="shared" si="128"/>
        <v>#VALUE!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 t="e">
        <f t="shared" si="128"/>
        <v>#VALUE!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 t="e">
        <f t="shared" si="128"/>
        <v>#VALUE!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 t="e">
        <f t="shared" si="128"/>
        <v>#VALUE!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 t="e">
        <f t="shared" si="128"/>
        <v>#VALUE!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 t="e">
        <f t="shared" si="128"/>
        <v>#VALUE!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 t="e">
        <f t="shared" si="128"/>
        <v>#VALUE!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 t="e">
        <f t="shared" si="128"/>
        <v>#VALUE!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 t="e">
        <f t="shared" si="128"/>
        <v>#VALUE!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 t="e">
        <f t="shared" si="128"/>
        <v>#VALUE!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 t="e">
        <f t="shared" si="128"/>
        <v>#VALUE!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 t="e">
        <f t="shared" si="128"/>
        <v>#VALUE!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 t="e">
        <f t="shared" si="128"/>
        <v>#VALUE!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 t="e">
        <f t="shared" si="128"/>
        <v>#VALUE!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 t="e">
        <f t="shared" si="128"/>
        <v>#VALUE!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 t="e">
        <f t="shared" si="128"/>
        <v>#VALUE!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 t="e">
        <f t="shared" si="128"/>
        <v>#VALUE!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 t="e">
        <f t="shared" si="128"/>
        <v>#VALUE!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 t="e">
        <f t="shared" si="128"/>
        <v>#VALUE!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 t="e">
        <f t="shared" si="128"/>
        <v>#VALUE!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 t="e">
        <f t="shared" si="128"/>
        <v>#VALUE!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 t="e">
        <f t="shared" si="128"/>
        <v>#VALUE!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 t="e">
        <f t="shared" si="128"/>
        <v>#VALUE!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 t="e">
        <f t="shared" si="128"/>
        <v>#VALUE!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 t="e">
        <f t="shared" si="128"/>
        <v>#VALUE!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 t="e">
        <f t="shared" si="128"/>
        <v>#VALUE!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 t="e">
        <f t="shared" si="128"/>
        <v>#VALUE!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 t="e">
        <f t="shared" ref="H7943:H8006" si="129">_xlfn.BETA.INV(G7943,$D$9,$C$7)*($D$8-$D$6)+$D$6</f>
        <v>#VALUE!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 t="e">
        <f t="shared" si="129"/>
        <v>#VALUE!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 t="e">
        <f t="shared" si="129"/>
        <v>#VALUE!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 t="e">
        <f t="shared" si="129"/>
        <v>#VALUE!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 t="e">
        <f t="shared" si="129"/>
        <v>#VALUE!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 t="e">
        <f t="shared" si="129"/>
        <v>#VALUE!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 t="e">
        <f t="shared" si="129"/>
        <v>#VALUE!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 t="e">
        <f t="shared" si="129"/>
        <v>#VALUE!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 t="e">
        <f t="shared" si="129"/>
        <v>#VALUE!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 t="e">
        <f t="shared" si="129"/>
        <v>#VALUE!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 t="e">
        <f t="shared" si="129"/>
        <v>#VALUE!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 t="e">
        <f t="shared" si="129"/>
        <v>#VALUE!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 t="e">
        <f t="shared" si="129"/>
        <v>#VALUE!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 t="e">
        <f t="shared" si="129"/>
        <v>#VALUE!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 t="e">
        <f t="shared" si="129"/>
        <v>#VALUE!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 t="e">
        <f t="shared" si="129"/>
        <v>#VALUE!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 t="e">
        <f t="shared" si="129"/>
        <v>#VALUE!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 t="e">
        <f t="shared" si="129"/>
        <v>#VALUE!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 t="e">
        <f t="shared" si="129"/>
        <v>#VALUE!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 t="e">
        <f t="shared" si="129"/>
        <v>#VALUE!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 t="e">
        <f t="shared" si="129"/>
        <v>#VALUE!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 t="e">
        <f t="shared" si="129"/>
        <v>#VALUE!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 t="e">
        <f t="shared" si="129"/>
        <v>#VALUE!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 t="e">
        <f t="shared" si="129"/>
        <v>#VALUE!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 t="e">
        <f t="shared" si="129"/>
        <v>#VALUE!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 t="e">
        <f t="shared" si="129"/>
        <v>#VALUE!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 t="e">
        <f t="shared" si="129"/>
        <v>#VALUE!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 t="e">
        <f t="shared" si="129"/>
        <v>#VALUE!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 t="e">
        <f t="shared" si="129"/>
        <v>#VALUE!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 t="e">
        <f t="shared" si="129"/>
        <v>#VALUE!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 t="e">
        <f t="shared" si="129"/>
        <v>#VALUE!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 t="e">
        <f t="shared" si="129"/>
        <v>#VALUE!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 t="e">
        <f t="shared" si="129"/>
        <v>#VALUE!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 t="e">
        <f t="shared" si="129"/>
        <v>#VALUE!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 t="e">
        <f t="shared" si="129"/>
        <v>#VALUE!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 t="e">
        <f t="shared" si="129"/>
        <v>#VALUE!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 t="e">
        <f t="shared" si="129"/>
        <v>#VALUE!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 t="e">
        <f t="shared" si="129"/>
        <v>#VALUE!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 t="e">
        <f t="shared" si="129"/>
        <v>#VALUE!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 t="e">
        <f t="shared" si="129"/>
        <v>#VALUE!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 t="e">
        <f t="shared" si="129"/>
        <v>#VALUE!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 t="e">
        <f t="shared" si="129"/>
        <v>#VALUE!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 t="e">
        <f t="shared" si="129"/>
        <v>#VALUE!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 t="e">
        <f t="shared" si="129"/>
        <v>#VALUE!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 t="e">
        <f t="shared" si="129"/>
        <v>#VALUE!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 t="e">
        <f t="shared" si="129"/>
        <v>#VALUE!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 t="e">
        <f t="shared" si="129"/>
        <v>#VALUE!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 t="e">
        <f t="shared" si="129"/>
        <v>#VALUE!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 t="e">
        <f t="shared" si="129"/>
        <v>#VALUE!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 t="e">
        <f t="shared" si="129"/>
        <v>#VALUE!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 t="e">
        <f t="shared" si="129"/>
        <v>#VALUE!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 t="e">
        <f t="shared" si="129"/>
        <v>#VALUE!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 t="e">
        <f t="shared" si="129"/>
        <v>#VALUE!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 t="e">
        <f t="shared" si="129"/>
        <v>#VALUE!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 t="e">
        <f t="shared" si="129"/>
        <v>#VALUE!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 t="e">
        <f t="shared" si="129"/>
        <v>#VALUE!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 t="e">
        <f t="shared" si="129"/>
        <v>#VALUE!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 t="e">
        <f t="shared" si="129"/>
        <v>#VALUE!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 t="e">
        <f t="shared" si="129"/>
        <v>#VALUE!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 t="e">
        <f t="shared" si="129"/>
        <v>#VALUE!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 t="e">
        <f t="shared" si="129"/>
        <v>#VALUE!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 t="e">
        <f t="shared" si="129"/>
        <v>#VALUE!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 t="e">
        <f t="shared" si="129"/>
        <v>#VALUE!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 t="e">
        <f t="shared" si="129"/>
        <v>#VALUE!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 t="e">
        <f t="shared" ref="H8007:H8070" si="130">_xlfn.BETA.INV(G8007,$D$9,$C$7)*($D$8-$D$6)+$D$6</f>
        <v>#VALUE!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 t="e">
        <f t="shared" si="130"/>
        <v>#VALUE!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 t="e">
        <f t="shared" si="130"/>
        <v>#VALUE!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 t="e">
        <f t="shared" si="130"/>
        <v>#VALUE!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 t="e">
        <f t="shared" si="130"/>
        <v>#VALUE!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 t="e">
        <f t="shared" si="130"/>
        <v>#VALUE!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 t="e">
        <f t="shared" si="130"/>
        <v>#VALUE!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 t="e">
        <f t="shared" si="130"/>
        <v>#VALUE!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 t="e">
        <f t="shared" si="130"/>
        <v>#VALUE!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 t="e">
        <f t="shared" si="130"/>
        <v>#VALUE!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 t="e">
        <f t="shared" si="130"/>
        <v>#VALUE!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 t="e">
        <f t="shared" si="130"/>
        <v>#VALUE!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 t="e">
        <f t="shared" si="130"/>
        <v>#VALUE!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 t="e">
        <f t="shared" si="130"/>
        <v>#VALUE!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 t="e">
        <f t="shared" si="130"/>
        <v>#VALUE!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 t="e">
        <f t="shared" si="130"/>
        <v>#VALUE!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 t="e">
        <f t="shared" si="130"/>
        <v>#VALUE!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 t="e">
        <f t="shared" si="130"/>
        <v>#VALUE!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 t="e">
        <f t="shared" si="130"/>
        <v>#VALUE!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 t="e">
        <f t="shared" si="130"/>
        <v>#VALUE!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 t="e">
        <f t="shared" si="130"/>
        <v>#VALUE!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 t="e">
        <f t="shared" si="130"/>
        <v>#VALUE!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 t="e">
        <f t="shared" si="130"/>
        <v>#VALUE!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 t="e">
        <f t="shared" si="130"/>
        <v>#VALUE!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 t="e">
        <f t="shared" si="130"/>
        <v>#VALUE!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 t="e">
        <f t="shared" si="130"/>
        <v>#VALUE!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 t="e">
        <f t="shared" si="130"/>
        <v>#VALUE!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 t="e">
        <f t="shared" si="130"/>
        <v>#VALUE!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 t="e">
        <f t="shared" si="130"/>
        <v>#VALUE!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 t="e">
        <f t="shared" si="130"/>
        <v>#VALUE!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 t="e">
        <f t="shared" si="130"/>
        <v>#VALUE!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 t="e">
        <f t="shared" si="130"/>
        <v>#VALUE!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 t="e">
        <f t="shared" si="130"/>
        <v>#VALUE!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 t="e">
        <f t="shared" si="130"/>
        <v>#VALUE!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 t="e">
        <f t="shared" si="130"/>
        <v>#VALUE!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 t="e">
        <f t="shared" si="130"/>
        <v>#VALUE!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 t="e">
        <f t="shared" si="130"/>
        <v>#VALUE!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 t="e">
        <f t="shared" si="130"/>
        <v>#VALUE!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 t="e">
        <f t="shared" si="130"/>
        <v>#VALUE!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 t="e">
        <f t="shared" si="130"/>
        <v>#VALUE!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 t="e">
        <f t="shared" si="130"/>
        <v>#VALUE!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 t="e">
        <f t="shared" si="130"/>
        <v>#VALUE!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 t="e">
        <f t="shared" si="130"/>
        <v>#VALUE!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 t="e">
        <f t="shared" si="130"/>
        <v>#VALUE!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 t="e">
        <f t="shared" si="130"/>
        <v>#VALUE!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 t="e">
        <f t="shared" si="130"/>
        <v>#VALUE!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 t="e">
        <f t="shared" si="130"/>
        <v>#VALUE!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 t="e">
        <f t="shared" si="130"/>
        <v>#VALUE!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 t="e">
        <f t="shared" si="130"/>
        <v>#VALUE!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 t="e">
        <f t="shared" si="130"/>
        <v>#VALUE!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 t="e">
        <f t="shared" si="130"/>
        <v>#VALUE!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 t="e">
        <f t="shared" si="130"/>
        <v>#VALUE!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 t="e">
        <f t="shared" si="130"/>
        <v>#VALUE!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 t="e">
        <f t="shared" si="130"/>
        <v>#VALUE!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 t="e">
        <f t="shared" si="130"/>
        <v>#VALUE!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 t="e">
        <f t="shared" si="130"/>
        <v>#VALUE!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 t="e">
        <f t="shared" si="130"/>
        <v>#VALUE!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 t="e">
        <f t="shared" si="130"/>
        <v>#VALUE!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 t="e">
        <f t="shared" si="130"/>
        <v>#VALUE!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 t="e">
        <f t="shared" si="130"/>
        <v>#VALUE!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 t="e">
        <f t="shared" si="130"/>
        <v>#VALUE!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 t="e">
        <f t="shared" si="130"/>
        <v>#VALUE!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 t="e">
        <f t="shared" si="130"/>
        <v>#VALUE!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 t="e">
        <f t="shared" si="130"/>
        <v>#VALUE!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 t="e">
        <f t="shared" ref="H8071:H8134" si="131">_xlfn.BETA.INV(G8071,$D$9,$C$7)*($D$8-$D$6)+$D$6</f>
        <v>#VALUE!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 t="e">
        <f t="shared" si="131"/>
        <v>#VALUE!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 t="e">
        <f t="shared" si="131"/>
        <v>#VALUE!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 t="e">
        <f t="shared" si="131"/>
        <v>#VALUE!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 t="e">
        <f t="shared" si="131"/>
        <v>#VALUE!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 t="e">
        <f t="shared" si="131"/>
        <v>#VALUE!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 t="e">
        <f t="shared" si="131"/>
        <v>#VALUE!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 t="e">
        <f t="shared" si="131"/>
        <v>#VALUE!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 t="e">
        <f t="shared" si="131"/>
        <v>#VALUE!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 t="e">
        <f t="shared" si="131"/>
        <v>#VALUE!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 t="e">
        <f t="shared" si="131"/>
        <v>#VALUE!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 t="e">
        <f t="shared" si="131"/>
        <v>#VALUE!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 t="e">
        <f t="shared" si="131"/>
        <v>#VALUE!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 t="e">
        <f t="shared" si="131"/>
        <v>#VALUE!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 t="e">
        <f t="shared" si="131"/>
        <v>#VALUE!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 t="e">
        <f t="shared" si="131"/>
        <v>#VALUE!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 t="e">
        <f t="shared" si="131"/>
        <v>#VALUE!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 t="e">
        <f t="shared" si="131"/>
        <v>#VALUE!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 t="e">
        <f t="shared" si="131"/>
        <v>#VALUE!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 t="e">
        <f t="shared" si="131"/>
        <v>#VALUE!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 t="e">
        <f t="shared" si="131"/>
        <v>#VALUE!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 t="e">
        <f t="shared" si="131"/>
        <v>#VALUE!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 t="e">
        <f t="shared" si="131"/>
        <v>#VALUE!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 t="e">
        <f t="shared" si="131"/>
        <v>#VALUE!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 t="e">
        <f t="shared" si="131"/>
        <v>#VALUE!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 t="e">
        <f t="shared" si="131"/>
        <v>#VALUE!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 t="e">
        <f t="shared" si="131"/>
        <v>#VALUE!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 t="e">
        <f t="shared" si="131"/>
        <v>#VALUE!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 t="e">
        <f t="shared" si="131"/>
        <v>#VALUE!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 t="e">
        <f t="shared" si="131"/>
        <v>#VALUE!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 t="e">
        <f t="shared" si="131"/>
        <v>#VALUE!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 t="e">
        <f t="shared" si="131"/>
        <v>#VALUE!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 t="e">
        <f t="shared" si="131"/>
        <v>#VALUE!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 t="e">
        <f t="shared" si="131"/>
        <v>#VALUE!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 t="e">
        <f t="shared" si="131"/>
        <v>#VALUE!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 t="e">
        <f t="shared" si="131"/>
        <v>#VALUE!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 t="e">
        <f t="shared" si="131"/>
        <v>#VALUE!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 t="e">
        <f t="shared" si="131"/>
        <v>#VALUE!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 t="e">
        <f t="shared" si="131"/>
        <v>#VALUE!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 t="e">
        <f t="shared" si="131"/>
        <v>#VALUE!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 t="e">
        <f t="shared" si="131"/>
        <v>#VALUE!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 t="e">
        <f t="shared" si="131"/>
        <v>#VALUE!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 t="e">
        <f t="shared" si="131"/>
        <v>#VALUE!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 t="e">
        <f t="shared" si="131"/>
        <v>#VALUE!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 t="e">
        <f t="shared" si="131"/>
        <v>#VALUE!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 t="e">
        <f t="shared" si="131"/>
        <v>#VALUE!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 t="e">
        <f t="shared" si="131"/>
        <v>#VALUE!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 t="e">
        <f t="shared" si="131"/>
        <v>#VALUE!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 t="e">
        <f t="shared" si="131"/>
        <v>#VALUE!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 t="e">
        <f t="shared" si="131"/>
        <v>#VALUE!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 t="e">
        <f t="shared" si="131"/>
        <v>#VALUE!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 t="e">
        <f t="shared" si="131"/>
        <v>#VALUE!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 t="e">
        <f t="shared" si="131"/>
        <v>#VALUE!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 t="e">
        <f t="shared" si="131"/>
        <v>#VALUE!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 t="e">
        <f t="shared" si="131"/>
        <v>#VALUE!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 t="e">
        <f t="shared" si="131"/>
        <v>#VALUE!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 t="e">
        <f t="shared" si="131"/>
        <v>#VALUE!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 t="e">
        <f t="shared" si="131"/>
        <v>#VALUE!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 t="e">
        <f t="shared" si="131"/>
        <v>#VALUE!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 t="e">
        <f t="shared" si="131"/>
        <v>#VALUE!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 t="e">
        <f t="shared" si="131"/>
        <v>#VALUE!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 t="e">
        <f t="shared" si="131"/>
        <v>#VALUE!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 t="e">
        <f t="shared" si="131"/>
        <v>#VALUE!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 t="e">
        <f t="shared" si="131"/>
        <v>#VALUE!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 t="e">
        <f t="shared" ref="H8135:H8198" si="132">_xlfn.BETA.INV(G8135,$D$9,$C$7)*($D$8-$D$6)+$D$6</f>
        <v>#VALUE!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 t="e">
        <f t="shared" si="132"/>
        <v>#VALUE!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 t="e">
        <f t="shared" si="132"/>
        <v>#VALUE!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 t="e">
        <f t="shared" si="132"/>
        <v>#VALUE!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 t="e">
        <f t="shared" si="132"/>
        <v>#VALUE!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 t="e">
        <f t="shared" si="132"/>
        <v>#VALUE!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 t="e">
        <f t="shared" si="132"/>
        <v>#VALUE!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 t="e">
        <f t="shared" si="132"/>
        <v>#VALUE!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 t="e">
        <f t="shared" si="132"/>
        <v>#VALUE!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 t="e">
        <f t="shared" si="132"/>
        <v>#VALUE!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 t="e">
        <f t="shared" si="132"/>
        <v>#VALUE!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 t="e">
        <f t="shared" si="132"/>
        <v>#VALUE!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 t="e">
        <f t="shared" si="132"/>
        <v>#VALUE!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 t="e">
        <f t="shared" si="132"/>
        <v>#VALUE!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 t="e">
        <f t="shared" si="132"/>
        <v>#VALUE!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 t="e">
        <f t="shared" si="132"/>
        <v>#VALUE!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 t="e">
        <f t="shared" si="132"/>
        <v>#VALUE!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 t="e">
        <f t="shared" si="132"/>
        <v>#VALUE!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 t="e">
        <f t="shared" si="132"/>
        <v>#VALUE!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 t="e">
        <f t="shared" si="132"/>
        <v>#VALUE!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 t="e">
        <f t="shared" si="132"/>
        <v>#VALUE!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 t="e">
        <f t="shared" si="132"/>
        <v>#VALUE!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 t="e">
        <f t="shared" si="132"/>
        <v>#VALUE!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 t="e">
        <f t="shared" si="132"/>
        <v>#VALUE!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 t="e">
        <f t="shared" si="132"/>
        <v>#VALUE!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 t="e">
        <f t="shared" si="132"/>
        <v>#VALUE!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 t="e">
        <f t="shared" si="132"/>
        <v>#VALUE!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 t="e">
        <f t="shared" si="132"/>
        <v>#VALUE!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 t="e">
        <f t="shared" si="132"/>
        <v>#VALUE!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 t="e">
        <f t="shared" si="132"/>
        <v>#VALUE!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 t="e">
        <f t="shared" si="132"/>
        <v>#VALUE!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 t="e">
        <f t="shared" si="132"/>
        <v>#VALUE!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 t="e">
        <f t="shared" si="132"/>
        <v>#VALUE!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 t="e">
        <f t="shared" si="132"/>
        <v>#VALUE!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 t="e">
        <f t="shared" si="132"/>
        <v>#VALUE!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 t="e">
        <f t="shared" si="132"/>
        <v>#VALUE!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 t="e">
        <f t="shared" si="132"/>
        <v>#VALUE!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 t="e">
        <f t="shared" si="132"/>
        <v>#VALUE!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 t="e">
        <f t="shared" si="132"/>
        <v>#VALUE!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 t="e">
        <f t="shared" si="132"/>
        <v>#VALUE!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 t="e">
        <f t="shared" si="132"/>
        <v>#VALUE!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 t="e">
        <f t="shared" si="132"/>
        <v>#VALUE!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 t="e">
        <f t="shared" si="132"/>
        <v>#VALUE!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 t="e">
        <f t="shared" si="132"/>
        <v>#VALUE!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 t="e">
        <f t="shared" si="132"/>
        <v>#VALUE!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 t="e">
        <f t="shared" si="132"/>
        <v>#VALUE!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 t="e">
        <f t="shared" si="132"/>
        <v>#VALUE!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 t="e">
        <f t="shared" si="132"/>
        <v>#VALUE!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 t="e">
        <f t="shared" si="132"/>
        <v>#VALUE!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 t="e">
        <f t="shared" si="132"/>
        <v>#VALUE!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 t="e">
        <f t="shared" si="132"/>
        <v>#VALUE!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 t="e">
        <f t="shared" si="132"/>
        <v>#VALUE!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 t="e">
        <f t="shared" si="132"/>
        <v>#VALUE!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 t="e">
        <f t="shared" si="132"/>
        <v>#VALUE!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 t="e">
        <f t="shared" si="132"/>
        <v>#VALUE!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 t="e">
        <f t="shared" si="132"/>
        <v>#VALUE!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 t="e">
        <f t="shared" si="132"/>
        <v>#VALUE!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 t="e">
        <f t="shared" si="132"/>
        <v>#VALUE!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 t="e">
        <f t="shared" si="132"/>
        <v>#VALUE!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 t="e">
        <f t="shared" si="132"/>
        <v>#VALUE!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 t="e">
        <f t="shared" si="132"/>
        <v>#VALUE!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 t="e">
        <f t="shared" si="132"/>
        <v>#VALUE!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 t="e">
        <f t="shared" si="132"/>
        <v>#VALUE!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 t="e">
        <f t="shared" si="132"/>
        <v>#VALUE!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 t="e">
        <f t="shared" ref="H8199:H8262" si="133">_xlfn.BETA.INV(G8199,$D$9,$C$7)*($D$8-$D$6)+$D$6</f>
        <v>#VALUE!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 t="e">
        <f t="shared" si="133"/>
        <v>#VALUE!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 t="e">
        <f t="shared" si="133"/>
        <v>#VALUE!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 t="e">
        <f t="shared" si="133"/>
        <v>#VALUE!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 t="e">
        <f t="shared" si="133"/>
        <v>#VALUE!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 t="e">
        <f t="shared" si="133"/>
        <v>#VALUE!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 t="e">
        <f t="shared" si="133"/>
        <v>#VALUE!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 t="e">
        <f t="shared" si="133"/>
        <v>#VALUE!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 t="e">
        <f t="shared" si="133"/>
        <v>#VALUE!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 t="e">
        <f t="shared" si="133"/>
        <v>#VALUE!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 t="e">
        <f t="shared" si="133"/>
        <v>#VALUE!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 t="e">
        <f t="shared" si="133"/>
        <v>#VALUE!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 t="e">
        <f t="shared" si="133"/>
        <v>#VALUE!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 t="e">
        <f t="shared" si="133"/>
        <v>#VALUE!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 t="e">
        <f t="shared" si="133"/>
        <v>#VALUE!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 t="e">
        <f t="shared" si="133"/>
        <v>#VALUE!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 t="e">
        <f t="shared" si="133"/>
        <v>#VALUE!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 t="e">
        <f t="shared" si="133"/>
        <v>#VALUE!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 t="e">
        <f t="shared" si="133"/>
        <v>#VALUE!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 t="e">
        <f t="shared" si="133"/>
        <v>#VALUE!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 t="e">
        <f t="shared" si="133"/>
        <v>#VALUE!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 t="e">
        <f t="shared" si="133"/>
        <v>#VALUE!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 t="e">
        <f t="shared" si="133"/>
        <v>#VALUE!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 t="e">
        <f t="shared" si="133"/>
        <v>#VALUE!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 t="e">
        <f t="shared" si="133"/>
        <v>#VALUE!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 t="e">
        <f t="shared" si="133"/>
        <v>#VALUE!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 t="e">
        <f t="shared" si="133"/>
        <v>#VALUE!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 t="e">
        <f t="shared" si="133"/>
        <v>#VALUE!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 t="e">
        <f t="shared" si="133"/>
        <v>#VALUE!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 t="e">
        <f t="shared" si="133"/>
        <v>#VALUE!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 t="e">
        <f t="shared" si="133"/>
        <v>#VALUE!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 t="e">
        <f t="shared" si="133"/>
        <v>#VALUE!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 t="e">
        <f t="shared" si="133"/>
        <v>#VALUE!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 t="e">
        <f t="shared" si="133"/>
        <v>#VALUE!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 t="e">
        <f t="shared" si="133"/>
        <v>#VALUE!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 t="e">
        <f t="shared" si="133"/>
        <v>#VALUE!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 t="e">
        <f t="shared" si="133"/>
        <v>#VALUE!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 t="e">
        <f t="shared" si="133"/>
        <v>#VALUE!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 t="e">
        <f t="shared" si="133"/>
        <v>#VALUE!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 t="e">
        <f t="shared" si="133"/>
        <v>#VALUE!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 t="e">
        <f t="shared" si="133"/>
        <v>#VALUE!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 t="e">
        <f t="shared" si="133"/>
        <v>#VALUE!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 t="e">
        <f t="shared" si="133"/>
        <v>#VALUE!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 t="e">
        <f t="shared" si="133"/>
        <v>#VALUE!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 t="e">
        <f t="shared" si="133"/>
        <v>#VALUE!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 t="e">
        <f t="shared" si="133"/>
        <v>#VALUE!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 t="e">
        <f t="shared" si="133"/>
        <v>#VALUE!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 t="e">
        <f t="shared" si="133"/>
        <v>#VALUE!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 t="e">
        <f t="shared" si="133"/>
        <v>#VALUE!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 t="e">
        <f t="shared" si="133"/>
        <v>#VALUE!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 t="e">
        <f t="shared" si="133"/>
        <v>#VALUE!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 t="e">
        <f t="shared" si="133"/>
        <v>#VALUE!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 t="e">
        <f t="shared" si="133"/>
        <v>#VALUE!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 t="e">
        <f t="shared" si="133"/>
        <v>#VALUE!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 t="e">
        <f t="shared" si="133"/>
        <v>#VALUE!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 t="e">
        <f t="shared" si="133"/>
        <v>#VALUE!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 t="e">
        <f t="shared" si="133"/>
        <v>#VALUE!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 t="e">
        <f t="shared" si="133"/>
        <v>#VALUE!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 t="e">
        <f t="shared" si="133"/>
        <v>#VALUE!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 t="e">
        <f t="shared" si="133"/>
        <v>#VALUE!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 t="e">
        <f t="shared" si="133"/>
        <v>#VALUE!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 t="e">
        <f t="shared" si="133"/>
        <v>#VALUE!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 t="e">
        <f t="shared" si="133"/>
        <v>#VALUE!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 t="e">
        <f t="shared" si="133"/>
        <v>#VALUE!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 t="e">
        <f t="shared" ref="H8263:H8326" si="134">_xlfn.BETA.INV(G8263,$D$9,$C$7)*($D$8-$D$6)+$D$6</f>
        <v>#VALUE!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 t="e">
        <f t="shared" si="134"/>
        <v>#VALUE!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 t="e">
        <f t="shared" si="134"/>
        <v>#VALUE!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 t="e">
        <f t="shared" si="134"/>
        <v>#VALUE!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 t="e">
        <f t="shared" si="134"/>
        <v>#VALUE!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 t="e">
        <f t="shared" si="134"/>
        <v>#VALUE!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 t="e">
        <f t="shared" si="134"/>
        <v>#VALUE!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 t="e">
        <f t="shared" si="134"/>
        <v>#VALUE!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 t="e">
        <f t="shared" si="134"/>
        <v>#VALUE!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 t="e">
        <f t="shared" si="134"/>
        <v>#VALUE!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 t="e">
        <f t="shared" si="134"/>
        <v>#VALUE!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 t="e">
        <f t="shared" si="134"/>
        <v>#VALUE!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 t="e">
        <f t="shared" si="134"/>
        <v>#VALUE!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 t="e">
        <f t="shared" si="134"/>
        <v>#VALUE!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 t="e">
        <f t="shared" si="134"/>
        <v>#VALUE!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 t="e">
        <f t="shared" si="134"/>
        <v>#VALUE!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 t="e">
        <f t="shared" si="134"/>
        <v>#VALUE!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 t="e">
        <f t="shared" si="134"/>
        <v>#VALUE!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 t="e">
        <f t="shared" si="134"/>
        <v>#VALUE!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 t="e">
        <f t="shared" si="134"/>
        <v>#VALUE!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 t="e">
        <f t="shared" si="134"/>
        <v>#VALUE!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 t="e">
        <f t="shared" si="134"/>
        <v>#VALUE!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 t="e">
        <f t="shared" si="134"/>
        <v>#VALUE!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 t="e">
        <f t="shared" si="134"/>
        <v>#VALUE!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 t="e">
        <f t="shared" si="134"/>
        <v>#VALUE!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 t="e">
        <f t="shared" si="134"/>
        <v>#VALUE!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 t="e">
        <f t="shared" si="134"/>
        <v>#VALUE!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 t="e">
        <f t="shared" si="134"/>
        <v>#VALUE!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 t="e">
        <f t="shared" si="134"/>
        <v>#VALUE!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 t="e">
        <f t="shared" si="134"/>
        <v>#VALUE!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 t="e">
        <f t="shared" si="134"/>
        <v>#VALUE!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 t="e">
        <f t="shared" si="134"/>
        <v>#VALUE!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 t="e">
        <f t="shared" si="134"/>
        <v>#VALUE!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 t="e">
        <f t="shared" si="134"/>
        <v>#VALUE!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 t="e">
        <f t="shared" si="134"/>
        <v>#VALUE!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 t="e">
        <f t="shared" si="134"/>
        <v>#VALUE!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 t="e">
        <f t="shared" si="134"/>
        <v>#VALUE!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 t="e">
        <f t="shared" si="134"/>
        <v>#VALUE!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 t="e">
        <f t="shared" si="134"/>
        <v>#VALUE!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 t="e">
        <f t="shared" si="134"/>
        <v>#VALUE!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 t="e">
        <f t="shared" si="134"/>
        <v>#VALUE!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 t="e">
        <f t="shared" si="134"/>
        <v>#VALUE!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 t="e">
        <f t="shared" si="134"/>
        <v>#VALUE!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 t="e">
        <f t="shared" si="134"/>
        <v>#VALUE!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 t="e">
        <f t="shared" si="134"/>
        <v>#VALUE!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 t="e">
        <f t="shared" si="134"/>
        <v>#VALUE!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 t="e">
        <f t="shared" si="134"/>
        <v>#VALUE!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 t="e">
        <f t="shared" si="134"/>
        <v>#VALUE!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 t="e">
        <f t="shared" si="134"/>
        <v>#VALUE!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 t="e">
        <f t="shared" si="134"/>
        <v>#VALUE!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 t="e">
        <f t="shared" si="134"/>
        <v>#VALUE!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 t="e">
        <f t="shared" si="134"/>
        <v>#VALUE!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 t="e">
        <f t="shared" si="134"/>
        <v>#VALUE!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 t="e">
        <f t="shared" si="134"/>
        <v>#VALUE!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 t="e">
        <f t="shared" si="134"/>
        <v>#VALUE!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 t="e">
        <f t="shared" si="134"/>
        <v>#VALUE!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 t="e">
        <f t="shared" si="134"/>
        <v>#VALUE!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 t="e">
        <f t="shared" si="134"/>
        <v>#VALUE!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 t="e">
        <f t="shared" si="134"/>
        <v>#VALUE!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 t="e">
        <f t="shared" si="134"/>
        <v>#VALUE!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 t="e">
        <f t="shared" si="134"/>
        <v>#VALUE!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 t="e">
        <f t="shared" si="134"/>
        <v>#VALUE!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 t="e">
        <f t="shared" si="134"/>
        <v>#VALUE!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 t="e">
        <f t="shared" si="134"/>
        <v>#VALUE!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 t="e">
        <f t="shared" ref="H8327:H8390" si="135">_xlfn.BETA.INV(G8327,$D$9,$C$7)*($D$8-$D$6)+$D$6</f>
        <v>#VALUE!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 t="e">
        <f t="shared" si="135"/>
        <v>#VALUE!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 t="e">
        <f t="shared" si="135"/>
        <v>#VALUE!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 t="e">
        <f t="shared" si="135"/>
        <v>#VALUE!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 t="e">
        <f t="shared" si="135"/>
        <v>#VALUE!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 t="e">
        <f t="shared" si="135"/>
        <v>#VALUE!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 t="e">
        <f t="shared" si="135"/>
        <v>#VALUE!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 t="e">
        <f t="shared" si="135"/>
        <v>#VALUE!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 t="e">
        <f t="shared" si="135"/>
        <v>#VALUE!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 t="e">
        <f t="shared" si="135"/>
        <v>#VALUE!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 t="e">
        <f t="shared" si="135"/>
        <v>#VALUE!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 t="e">
        <f t="shared" si="135"/>
        <v>#VALUE!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 t="e">
        <f t="shared" si="135"/>
        <v>#VALUE!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 t="e">
        <f t="shared" si="135"/>
        <v>#VALUE!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 t="e">
        <f t="shared" si="135"/>
        <v>#VALUE!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 t="e">
        <f t="shared" si="135"/>
        <v>#VALUE!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 t="e">
        <f t="shared" si="135"/>
        <v>#VALUE!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 t="e">
        <f t="shared" si="135"/>
        <v>#VALUE!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 t="e">
        <f t="shared" si="135"/>
        <v>#VALUE!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 t="e">
        <f t="shared" si="135"/>
        <v>#VALUE!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 t="e">
        <f t="shared" si="135"/>
        <v>#VALUE!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 t="e">
        <f t="shared" si="135"/>
        <v>#VALUE!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 t="e">
        <f t="shared" si="135"/>
        <v>#VALUE!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 t="e">
        <f t="shared" si="135"/>
        <v>#VALUE!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 t="e">
        <f t="shared" si="135"/>
        <v>#VALUE!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 t="e">
        <f t="shared" si="135"/>
        <v>#VALUE!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 t="e">
        <f t="shared" si="135"/>
        <v>#VALUE!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 t="e">
        <f t="shared" si="135"/>
        <v>#VALUE!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 t="e">
        <f t="shared" si="135"/>
        <v>#VALUE!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 t="e">
        <f t="shared" si="135"/>
        <v>#VALUE!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 t="e">
        <f t="shared" si="135"/>
        <v>#VALUE!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 t="e">
        <f t="shared" si="135"/>
        <v>#VALUE!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 t="e">
        <f t="shared" si="135"/>
        <v>#VALUE!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 t="e">
        <f t="shared" si="135"/>
        <v>#VALUE!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 t="e">
        <f t="shared" si="135"/>
        <v>#VALUE!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 t="e">
        <f t="shared" si="135"/>
        <v>#VALUE!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 t="e">
        <f t="shared" si="135"/>
        <v>#VALUE!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 t="e">
        <f t="shared" si="135"/>
        <v>#VALUE!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 t="e">
        <f t="shared" si="135"/>
        <v>#VALUE!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 t="e">
        <f t="shared" si="135"/>
        <v>#VALUE!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 t="e">
        <f t="shared" si="135"/>
        <v>#VALUE!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 t="e">
        <f t="shared" si="135"/>
        <v>#VALUE!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 t="e">
        <f t="shared" si="135"/>
        <v>#VALUE!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 t="e">
        <f t="shared" si="135"/>
        <v>#VALUE!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 t="e">
        <f t="shared" si="135"/>
        <v>#VALUE!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 t="e">
        <f t="shared" si="135"/>
        <v>#VALUE!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 t="e">
        <f t="shared" si="135"/>
        <v>#VALUE!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 t="e">
        <f t="shared" si="135"/>
        <v>#VALUE!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 t="e">
        <f t="shared" si="135"/>
        <v>#VALUE!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 t="e">
        <f t="shared" si="135"/>
        <v>#VALUE!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 t="e">
        <f t="shared" si="135"/>
        <v>#VALUE!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 t="e">
        <f t="shared" si="135"/>
        <v>#VALUE!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 t="e">
        <f t="shared" si="135"/>
        <v>#VALUE!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 t="e">
        <f t="shared" si="135"/>
        <v>#VALUE!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 t="e">
        <f t="shared" si="135"/>
        <v>#VALUE!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 t="e">
        <f t="shared" si="135"/>
        <v>#VALUE!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 t="e">
        <f t="shared" si="135"/>
        <v>#VALUE!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 t="e">
        <f t="shared" si="135"/>
        <v>#VALUE!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 t="e">
        <f t="shared" si="135"/>
        <v>#VALUE!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 t="e">
        <f t="shared" si="135"/>
        <v>#VALUE!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 t="e">
        <f t="shared" si="135"/>
        <v>#VALUE!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 t="e">
        <f t="shared" si="135"/>
        <v>#VALUE!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 t="e">
        <f t="shared" si="135"/>
        <v>#VALUE!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 t="e">
        <f t="shared" si="135"/>
        <v>#VALUE!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 t="e">
        <f t="shared" ref="H8391:H8454" si="136">_xlfn.BETA.INV(G8391,$D$9,$C$7)*($D$8-$D$6)+$D$6</f>
        <v>#VALUE!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 t="e">
        <f t="shared" si="136"/>
        <v>#VALUE!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 t="e">
        <f t="shared" si="136"/>
        <v>#VALUE!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 t="e">
        <f t="shared" si="136"/>
        <v>#VALUE!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 t="e">
        <f t="shared" si="136"/>
        <v>#VALUE!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 t="e">
        <f t="shared" si="136"/>
        <v>#VALUE!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 t="e">
        <f t="shared" si="136"/>
        <v>#VALUE!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 t="e">
        <f t="shared" si="136"/>
        <v>#VALUE!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 t="e">
        <f t="shared" si="136"/>
        <v>#VALUE!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 t="e">
        <f t="shared" si="136"/>
        <v>#VALUE!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 t="e">
        <f t="shared" si="136"/>
        <v>#VALUE!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 t="e">
        <f t="shared" si="136"/>
        <v>#VALUE!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 t="e">
        <f t="shared" si="136"/>
        <v>#VALUE!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 t="e">
        <f t="shared" si="136"/>
        <v>#VALUE!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 t="e">
        <f t="shared" si="136"/>
        <v>#VALUE!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 t="e">
        <f t="shared" si="136"/>
        <v>#VALUE!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 t="e">
        <f t="shared" si="136"/>
        <v>#VALUE!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 t="e">
        <f t="shared" si="136"/>
        <v>#VALUE!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 t="e">
        <f t="shared" si="136"/>
        <v>#VALUE!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 t="e">
        <f t="shared" si="136"/>
        <v>#VALUE!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 t="e">
        <f t="shared" si="136"/>
        <v>#VALUE!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 t="e">
        <f t="shared" si="136"/>
        <v>#VALUE!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 t="e">
        <f t="shared" si="136"/>
        <v>#VALUE!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 t="e">
        <f t="shared" si="136"/>
        <v>#VALUE!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 t="e">
        <f t="shared" si="136"/>
        <v>#VALUE!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 t="e">
        <f t="shared" si="136"/>
        <v>#VALUE!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 t="e">
        <f t="shared" si="136"/>
        <v>#VALUE!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 t="e">
        <f t="shared" si="136"/>
        <v>#VALUE!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 t="e">
        <f t="shared" si="136"/>
        <v>#VALUE!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 t="e">
        <f t="shared" si="136"/>
        <v>#VALUE!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 t="e">
        <f t="shared" si="136"/>
        <v>#VALUE!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 t="e">
        <f t="shared" si="136"/>
        <v>#VALUE!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 t="e">
        <f t="shared" si="136"/>
        <v>#VALUE!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 t="e">
        <f t="shared" si="136"/>
        <v>#VALUE!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 t="e">
        <f t="shared" si="136"/>
        <v>#VALUE!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 t="e">
        <f t="shared" si="136"/>
        <v>#VALUE!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 t="e">
        <f t="shared" si="136"/>
        <v>#VALUE!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 t="e">
        <f t="shared" si="136"/>
        <v>#VALUE!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 t="e">
        <f t="shared" si="136"/>
        <v>#VALUE!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 t="e">
        <f t="shared" si="136"/>
        <v>#VALUE!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 t="e">
        <f t="shared" si="136"/>
        <v>#VALUE!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 t="e">
        <f t="shared" si="136"/>
        <v>#VALUE!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 t="e">
        <f t="shared" si="136"/>
        <v>#VALUE!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 t="e">
        <f t="shared" si="136"/>
        <v>#VALUE!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 t="e">
        <f t="shared" si="136"/>
        <v>#VALUE!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 t="e">
        <f t="shared" si="136"/>
        <v>#VALUE!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 t="e">
        <f t="shared" si="136"/>
        <v>#VALUE!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 t="e">
        <f t="shared" si="136"/>
        <v>#VALUE!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 t="e">
        <f t="shared" si="136"/>
        <v>#VALUE!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 t="e">
        <f t="shared" si="136"/>
        <v>#VALUE!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 t="e">
        <f t="shared" si="136"/>
        <v>#VALUE!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 t="e">
        <f t="shared" si="136"/>
        <v>#VALUE!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 t="e">
        <f t="shared" si="136"/>
        <v>#VALUE!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 t="e">
        <f t="shared" si="136"/>
        <v>#VALUE!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 t="e">
        <f t="shared" si="136"/>
        <v>#VALUE!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 t="e">
        <f t="shared" si="136"/>
        <v>#VALUE!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 t="e">
        <f t="shared" si="136"/>
        <v>#VALUE!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 t="e">
        <f t="shared" si="136"/>
        <v>#VALUE!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 t="e">
        <f t="shared" si="136"/>
        <v>#VALUE!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 t="e">
        <f t="shared" si="136"/>
        <v>#VALUE!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 t="e">
        <f t="shared" si="136"/>
        <v>#VALUE!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 t="e">
        <f t="shared" si="136"/>
        <v>#VALUE!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 t="e">
        <f t="shared" si="136"/>
        <v>#VALUE!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 t="e">
        <f t="shared" si="136"/>
        <v>#VALUE!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 t="e">
        <f t="shared" ref="H8455:H8518" si="137">_xlfn.BETA.INV(G8455,$D$9,$C$7)*($D$8-$D$6)+$D$6</f>
        <v>#VALUE!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 t="e">
        <f t="shared" si="137"/>
        <v>#VALUE!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 t="e">
        <f t="shared" si="137"/>
        <v>#VALUE!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 t="e">
        <f t="shared" si="137"/>
        <v>#VALUE!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 t="e">
        <f t="shared" si="137"/>
        <v>#VALUE!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 t="e">
        <f t="shared" si="137"/>
        <v>#VALUE!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 t="e">
        <f t="shared" si="137"/>
        <v>#VALUE!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 t="e">
        <f t="shared" si="137"/>
        <v>#VALUE!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 t="e">
        <f t="shared" si="137"/>
        <v>#VALUE!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 t="e">
        <f t="shared" si="137"/>
        <v>#VALUE!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 t="e">
        <f t="shared" si="137"/>
        <v>#VALUE!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 t="e">
        <f t="shared" si="137"/>
        <v>#VALUE!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 t="e">
        <f t="shared" si="137"/>
        <v>#VALUE!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 t="e">
        <f t="shared" si="137"/>
        <v>#VALUE!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 t="e">
        <f t="shared" si="137"/>
        <v>#VALUE!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 t="e">
        <f t="shared" si="137"/>
        <v>#VALUE!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 t="e">
        <f t="shared" si="137"/>
        <v>#VALUE!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 t="e">
        <f t="shared" si="137"/>
        <v>#VALUE!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 t="e">
        <f t="shared" si="137"/>
        <v>#VALUE!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 t="e">
        <f t="shared" si="137"/>
        <v>#VALUE!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 t="e">
        <f t="shared" si="137"/>
        <v>#VALUE!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 t="e">
        <f t="shared" si="137"/>
        <v>#VALUE!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 t="e">
        <f t="shared" si="137"/>
        <v>#VALUE!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 t="e">
        <f t="shared" si="137"/>
        <v>#VALUE!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 t="e">
        <f t="shared" si="137"/>
        <v>#VALUE!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 t="e">
        <f t="shared" si="137"/>
        <v>#VALUE!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 t="e">
        <f t="shared" si="137"/>
        <v>#VALUE!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 t="e">
        <f t="shared" si="137"/>
        <v>#VALUE!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 t="e">
        <f t="shared" si="137"/>
        <v>#VALUE!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 t="e">
        <f t="shared" si="137"/>
        <v>#VALUE!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 t="e">
        <f t="shared" si="137"/>
        <v>#VALUE!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 t="e">
        <f t="shared" si="137"/>
        <v>#VALUE!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 t="e">
        <f t="shared" si="137"/>
        <v>#VALUE!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 t="e">
        <f t="shared" si="137"/>
        <v>#VALUE!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 t="e">
        <f t="shared" si="137"/>
        <v>#VALUE!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 t="e">
        <f t="shared" si="137"/>
        <v>#VALUE!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 t="e">
        <f t="shared" si="137"/>
        <v>#VALUE!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 t="e">
        <f t="shared" si="137"/>
        <v>#VALUE!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 t="e">
        <f t="shared" si="137"/>
        <v>#VALUE!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 t="e">
        <f t="shared" si="137"/>
        <v>#VALUE!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 t="e">
        <f t="shared" si="137"/>
        <v>#VALUE!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 t="e">
        <f t="shared" si="137"/>
        <v>#VALUE!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 t="e">
        <f t="shared" si="137"/>
        <v>#VALUE!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 t="e">
        <f t="shared" si="137"/>
        <v>#VALUE!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 t="e">
        <f t="shared" si="137"/>
        <v>#VALUE!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 t="e">
        <f t="shared" si="137"/>
        <v>#VALUE!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 t="e">
        <f t="shared" si="137"/>
        <v>#VALUE!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 t="e">
        <f t="shared" si="137"/>
        <v>#VALUE!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 t="e">
        <f t="shared" si="137"/>
        <v>#VALUE!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 t="e">
        <f t="shared" si="137"/>
        <v>#VALUE!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 t="e">
        <f t="shared" si="137"/>
        <v>#VALUE!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 t="e">
        <f t="shared" si="137"/>
        <v>#VALUE!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 t="e">
        <f t="shared" si="137"/>
        <v>#VALUE!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 t="e">
        <f t="shared" si="137"/>
        <v>#VALUE!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 t="e">
        <f t="shared" si="137"/>
        <v>#VALUE!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 t="e">
        <f t="shared" si="137"/>
        <v>#VALUE!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 t="e">
        <f t="shared" si="137"/>
        <v>#VALUE!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 t="e">
        <f t="shared" si="137"/>
        <v>#VALUE!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 t="e">
        <f t="shared" si="137"/>
        <v>#VALUE!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 t="e">
        <f t="shared" si="137"/>
        <v>#VALUE!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 t="e">
        <f t="shared" si="137"/>
        <v>#VALUE!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 t="e">
        <f t="shared" si="137"/>
        <v>#VALUE!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 t="e">
        <f t="shared" si="137"/>
        <v>#VALUE!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 t="e">
        <f t="shared" si="137"/>
        <v>#VALUE!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 t="e">
        <f t="shared" ref="H8519:H8582" si="138">_xlfn.BETA.INV(G8519,$D$9,$C$7)*($D$8-$D$6)+$D$6</f>
        <v>#VALUE!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 t="e">
        <f t="shared" si="138"/>
        <v>#VALUE!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 t="e">
        <f t="shared" si="138"/>
        <v>#VALUE!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 t="e">
        <f t="shared" si="138"/>
        <v>#VALUE!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 t="e">
        <f t="shared" si="138"/>
        <v>#VALUE!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 t="e">
        <f t="shared" si="138"/>
        <v>#VALUE!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 t="e">
        <f t="shared" si="138"/>
        <v>#VALUE!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 t="e">
        <f t="shared" si="138"/>
        <v>#VALUE!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 t="e">
        <f t="shared" si="138"/>
        <v>#VALUE!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 t="e">
        <f t="shared" si="138"/>
        <v>#VALUE!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 t="e">
        <f t="shared" si="138"/>
        <v>#VALUE!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 t="e">
        <f t="shared" si="138"/>
        <v>#VALUE!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 t="e">
        <f t="shared" si="138"/>
        <v>#VALUE!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 t="e">
        <f t="shared" si="138"/>
        <v>#VALUE!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 t="e">
        <f t="shared" si="138"/>
        <v>#VALUE!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 t="e">
        <f t="shared" si="138"/>
        <v>#VALUE!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 t="e">
        <f t="shared" si="138"/>
        <v>#VALUE!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 t="e">
        <f t="shared" si="138"/>
        <v>#VALUE!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 t="e">
        <f t="shared" si="138"/>
        <v>#VALUE!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 t="e">
        <f t="shared" si="138"/>
        <v>#VALUE!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 t="e">
        <f t="shared" si="138"/>
        <v>#VALUE!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 t="e">
        <f t="shared" si="138"/>
        <v>#VALUE!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 t="e">
        <f t="shared" si="138"/>
        <v>#VALUE!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 t="e">
        <f t="shared" si="138"/>
        <v>#VALUE!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 t="e">
        <f t="shared" si="138"/>
        <v>#VALUE!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 t="e">
        <f t="shared" si="138"/>
        <v>#VALUE!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 t="e">
        <f t="shared" si="138"/>
        <v>#VALUE!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 t="e">
        <f t="shared" si="138"/>
        <v>#VALUE!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 t="e">
        <f t="shared" si="138"/>
        <v>#VALUE!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 t="e">
        <f t="shared" si="138"/>
        <v>#VALUE!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 t="e">
        <f t="shared" si="138"/>
        <v>#VALUE!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 t="e">
        <f t="shared" si="138"/>
        <v>#VALUE!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 t="e">
        <f t="shared" si="138"/>
        <v>#VALUE!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 t="e">
        <f t="shared" si="138"/>
        <v>#VALUE!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 t="e">
        <f t="shared" si="138"/>
        <v>#VALUE!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 t="e">
        <f t="shared" si="138"/>
        <v>#VALUE!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 t="e">
        <f t="shared" si="138"/>
        <v>#VALUE!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 t="e">
        <f t="shared" si="138"/>
        <v>#VALUE!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 t="e">
        <f t="shared" si="138"/>
        <v>#VALUE!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 t="e">
        <f t="shared" si="138"/>
        <v>#VALUE!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 t="e">
        <f t="shared" si="138"/>
        <v>#VALUE!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 t="e">
        <f t="shared" si="138"/>
        <v>#VALUE!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 t="e">
        <f t="shared" si="138"/>
        <v>#VALUE!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 t="e">
        <f t="shared" si="138"/>
        <v>#VALUE!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 t="e">
        <f t="shared" si="138"/>
        <v>#VALUE!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 t="e">
        <f t="shared" si="138"/>
        <v>#VALUE!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 t="e">
        <f t="shared" si="138"/>
        <v>#VALUE!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 t="e">
        <f t="shared" si="138"/>
        <v>#VALUE!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 t="e">
        <f t="shared" si="138"/>
        <v>#VALUE!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 t="e">
        <f t="shared" si="138"/>
        <v>#VALUE!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 t="e">
        <f t="shared" si="138"/>
        <v>#VALUE!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 t="e">
        <f t="shared" si="138"/>
        <v>#VALUE!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 t="e">
        <f t="shared" si="138"/>
        <v>#VALUE!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 t="e">
        <f t="shared" si="138"/>
        <v>#VALUE!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 t="e">
        <f t="shared" si="138"/>
        <v>#VALUE!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 t="e">
        <f t="shared" si="138"/>
        <v>#VALUE!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 t="e">
        <f t="shared" si="138"/>
        <v>#VALUE!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 t="e">
        <f t="shared" si="138"/>
        <v>#VALUE!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 t="e">
        <f t="shared" si="138"/>
        <v>#VALUE!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 t="e">
        <f t="shared" si="138"/>
        <v>#VALUE!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 t="e">
        <f t="shared" si="138"/>
        <v>#VALUE!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 t="e">
        <f t="shared" si="138"/>
        <v>#VALUE!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 t="e">
        <f t="shared" si="138"/>
        <v>#VALUE!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 t="e">
        <f t="shared" si="138"/>
        <v>#VALUE!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 t="e">
        <f t="shared" ref="H8583:H8646" si="139">_xlfn.BETA.INV(G8583,$D$9,$C$7)*($D$8-$D$6)+$D$6</f>
        <v>#VALUE!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 t="e">
        <f t="shared" si="139"/>
        <v>#VALUE!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 t="e">
        <f t="shared" si="139"/>
        <v>#VALUE!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 t="e">
        <f t="shared" si="139"/>
        <v>#VALUE!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 t="e">
        <f t="shared" si="139"/>
        <v>#VALUE!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 t="e">
        <f t="shared" si="139"/>
        <v>#VALUE!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 t="e">
        <f t="shared" si="139"/>
        <v>#VALUE!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 t="e">
        <f t="shared" si="139"/>
        <v>#VALUE!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 t="e">
        <f t="shared" si="139"/>
        <v>#VALUE!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 t="e">
        <f t="shared" si="139"/>
        <v>#VALUE!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 t="e">
        <f t="shared" si="139"/>
        <v>#VALUE!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 t="e">
        <f t="shared" si="139"/>
        <v>#VALUE!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 t="e">
        <f t="shared" si="139"/>
        <v>#VALUE!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 t="e">
        <f t="shared" si="139"/>
        <v>#VALUE!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 t="e">
        <f t="shared" si="139"/>
        <v>#VALUE!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 t="e">
        <f t="shared" si="139"/>
        <v>#VALUE!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 t="e">
        <f t="shared" si="139"/>
        <v>#VALUE!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 t="e">
        <f t="shared" si="139"/>
        <v>#VALUE!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 t="e">
        <f t="shared" si="139"/>
        <v>#VALUE!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 t="e">
        <f t="shared" si="139"/>
        <v>#VALUE!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 t="e">
        <f t="shared" si="139"/>
        <v>#VALUE!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 t="e">
        <f t="shared" si="139"/>
        <v>#VALUE!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 t="e">
        <f t="shared" si="139"/>
        <v>#VALUE!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 t="e">
        <f t="shared" si="139"/>
        <v>#VALUE!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 t="e">
        <f t="shared" si="139"/>
        <v>#VALUE!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 t="e">
        <f t="shared" si="139"/>
        <v>#VALUE!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 t="e">
        <f t="shared" si="139"/>
        <v>#VALUE!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 t="e">
        <f t="shared" si="139"/>
        <v>#VALUE!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 t="e">
        <f t="shared" si="139"/>
        <v>#VALUE!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 t="e">
        <f t="shared" si="139"/>
        <v>#VALUE!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 t="e">
        <f t="shared" si="139"/>
        <v>#VALUE!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 t="e">
        <f t="shared" si="139"/>
        <v>#VALUE!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 t="e">
        <f t="shared" si="139"/>
        <v>#VALUE!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 t="e">
        <f t="shared" si="139"/>
        <v>#VALUE!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 t="e">
        <f t="shared" si="139"/>
        <v>#VALUE!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 t="e">
        <f t="shared" si="139"/>
        <v>#VALUE!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 t="e">
        <f t="shared" si="139"/>
        <v>#VALUE!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 t="e">
        <f t="shared" si="139"/>
        <v>#VALUE!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 t="e">
        <f t="shared" si="139"/>
        <v>#VALUE!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 t="e">
        <f t="shared" si="139"/>
        <v>#VALUE!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 t="e">
        <f t="shared" si="139"/>
        <v>#VALUE!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 t="e">
        <f t="shared" si="139"/>
        <v>#VALUE!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 t="e">
        <f t="shared" si="139"/>
        <v>#VALUE!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 t="e">
        <f t="shared" si="139"/>
        <v>#VALUE!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 t="e">
        <f t="shared" si="139"/>
        <v>#VALUE!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 t="e">
        <f t="shared" si="139"/>
        <v>#VALUE!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 t="e">
        <f t="shared" si="139"/>
        <v>#VALUE!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 t="e">
        <f t="shared" si="139"/>
        <v>#VALUE!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 t="e">
        <f t="shared" si="139"/>
        <v>#VALUE!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 t="e">
        <f t="shared" si="139"/>
        <v>#VALUE!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 t="e">
        <f t="shared" si="139"/>
        <v>#VALUE!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 t="e">
        <f t="shared" si="139"/>
        <v>#VALUE!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 t="e">
        <f t="shared" si="139"/>
        <v>#VALUE!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 t="e">
        <f t="shared" si="139"/>
        <v>#VALUE!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 t="e">
        <f t="shared" si="139"/>
        <v>#VALUE!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 t="e">
        <f t="shared" si="139"/>
        <v>#VALUE!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 t="e">
        <f t="shared" si="139"/>
        <v>#VALUE!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 t="e">
        <f t="shared" si="139"/>
        <v>#VALUE!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 t="e">
        <f t="shared" si="139"/>
        <v>#VALUE!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 t="e">
        <f t="shared" si="139"/>
        <v>#VALUE!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 t="e">
        <f t="shared" si="139"/>
        <v>#VALUE!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 t="e">
        <f t="shared" si="139"/>
        <v>#VALUE!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 t="e">
        <f t="shared" si="139"/>
        <v>#VALUE!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 t="e">
        <f t="shared" si="139"/>
        <v>#VALUE!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 t="e">
        <f t="shared" ref="H8647:H8710" si="140">_xlfn.BETA.INV(G8647,$D$9,$C$7)*($D$8-$D$6)+$D$6</f>
        <v>#VALUE!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 t="e">
        <f t="shared" si="140"/>
        <v>#VALUE!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 t="e">
        <f t="shared" si="140"/>
        <v>#VALUE!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 t="e">
        <f t="shared" si="140"/>
        <v>#VALUE!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 t="e">
        <f t="shared" si="140"/>
        <v>#VALUE!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 t="e">
        <f t="shared" si="140"/>
        <v>#VALUE!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 t="e">
        <f t="shared" si="140"/>
        <v>#VALUE!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 t="e">
        <f t="shared" si="140"/>
        <v>#VALUE!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 t="e">
        <f t="shared" si="140"/>
        <v>#VALUE!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 t="e">
        <f t="shared" si="140"/>
        <v>#VALUE!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 t="e">
        <f t="shared" si="140"/>
        <v>#VALUE!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 t="e">
        <f t="shared" si="140"/>
        <v>#VALUE!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 t="e">
        <f t="shared" si="140"/>
        <v>#VALUE!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 t="e">
        <f t="shared" si="140"/>
        <v>#VALUE!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 t="e">
        <f t="shared" si="140"/>
        <v>#VALUE!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 t="e">
        <f t="shared" si="140"/>
        <v>#VALUE!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 t="e">
        <f t="shared" si="140"/>
        <v>#VALUE!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 t="e">
        <f t="shared" si="140"/>
        <v>#VALUE!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 t="e">
        <f t="shared" si="140"/>
        <v>#VALUE!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 t="e">
        <f t="shared" si="140"/>
        <v>#VALUE!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 t="e">
        <f t="shared" si="140"/>
        <v>#VALUE!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 t="e">
        <f t="shared" si="140"/>
        <v>#VALUE!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 t="e">
        <f t="shared" si="140"/>
        <v>#VALUE!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 t="e">
        <f t="shared" si="140"/>
        <v>#VALUE!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 t="e">
        <f t="shared" si="140"/>
        <v>#VALUE!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 t="e">
        <f t="shared" si="140"/>
        <v>#VALUE!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 t="e">
        <f t="shared" si="140"/>
        <v>#VALUE!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 t="e">
        <f t="shared" si="140"/>
        <v>#VALUE!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 t="e">
        <f t="shared" si="140"/>
        <v>#VALUE!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 t="e">
        <f t="shared" si="140"/>
        <v>#VALUE!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 t="e">
        <f t="shared" si="140"/>
        <v>#VALUE!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 t="e">
        <f t="shared" si="140"/>
        <v>#VALUE!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 t="e">
        <f t="shared" si="140"/>
        <v>#VALUE!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 t="e">
        <f t="shared" si="140"/>
        <v>#VALUE!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 t="e">
        <f t="shared" si="140"/>
        <v>#VALUE!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 t="e">
        <f t="shared" si="140"/>
        <v>#VALUE!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 t="e">
        <f t="shared" si="140"/>
        <v>#VALUE!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 t="e">
        <f t="shared" si="140"/>
        <v>#VALUE!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 t="e">
        <f t="shared" si="140"/>
        <v>#VALUE!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 t="e">
        <f t="shared" si="140"/>
        <v>#VALUE!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 t="e">
        <f t="shared" si="140"/>
        <v>#VALUE!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 t="e">
        <f t="shared" si="140"/>
        <v>#VALUE!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 t="e">
        <f t="shared" si="140"/>
        <v>#VALUE!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 t="e">
        <f t="shared" si="140"/>
        <v>#VALUE!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 t="e">
        <f t="shared" si="140"/>
        <v>#VALUE!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 t="e">
        <f t="shared" si="140"/>
        <v>#VALUE!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 t="e">
        <f t="shared" si="140"/>
        <v>#VALUE!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 t="e">
        <f t="shared" si="140"/>
        <v>#VALUE!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 t="e">
        <f t="shared" si="140"/>
        <v>#VALUE!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 t="e">
        <f t="shared" si="140"/>
        <v>#VALUE!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 t="e">
        <f t="shared" si="140"/>
        <v>#VALUE!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 t="e">
        <f t="shared" si="140"/>
        <v>#VALUE!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 t="e">
        <f t="shared" si="140"/>
        <v>#VALUE!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 t="e">
        <f t="shared" si="140"/>
        <v>#VALUE!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 t="e">
        <f t="shared" si="140"/>
        <v>#VALUE!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 t="e">
        <f t="shared" si="140"/>
        <v>#VALUE!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 t="e">
        <f t="shared" si="140"/>
        <v>#VALUE!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 t="e">
        <f t="shared" si="140"/>
        <v>#VALUE!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 t="e">
        <f t="shared" si="140"/>
        <v>#VALUE!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 t="e">
        <f t="shared" si="140"/>
        <v>#VALUE!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 t="e">
        <f t="shared" si="140"/>
        <v>#VALUE!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 t="e">
        <f t="shared" si="140"/>
        <v>#VALUE!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 t="e">
        <f t="shared" si="140"/>
        <v>#VALUE!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 t="e">
        <f t="shared" si="140"/>
        <v>#VALUE!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 t="e">
        <f t="shared" ref="H8711:H8774" si="141">_xlfn.BETA.INV(G8711,$D$9,$C$7)*($D$8-$D$6)+$D$6</f>
        <v>#VALUE!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 t="e">
        <f t="shared" si="141"/>
        <v>#VALUE!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 t="e">
        <f t="shared" si="141"/>
        <v>#VALUE!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 t="e">
        <f t="shared" si="141"/>
        <v>#VALUE!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 t="e">
        <f t="shared" si="141"/>
        <v>#VALUE!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 t="e">
        <f t="shared" si="141"/>
        <v>#VALUE!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 t="e">
        <f t="shared" si="141"/>
        <v>#VALUE!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 t="e">
        <f t="shared" si="141"/>
        <v>#VALUE!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 t="e">
        <f t="shared" si="141"/>
        <v>#VALUE!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 t="e">
        <f t="shared" si="141"/>
        <v>#VALUE!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 t="e">
        <f t="shared" si="141"/>
        <v>#VALUE!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 t="e">
        <f t="shared" si="141"/>
        <v>#VALUE!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 t="e">
        <f t="shared" si="141"/>
        <v>#VALUE!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 t="e">
        <f t="shared" si="141"/>
        <v>#VALUE!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 t="e">
        <f t="shared" si="141"/>
        <v>#VALUE!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 t="e">
        <f t="shared" si="141"/>
        <v>#VALUE!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 t="e">
        <f t="shared" si="141"/>
        <v>#VALUE!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 t="e">
        <f t="shared" si="141"/>
        <v>#VALUE!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 t="e">
        <f t="shared" si="141"/>
        <v>#VALUE!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 t="e">
        <f t="shared" si="141"/>
        <v>#VALUE!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 t="e">
        <f t="shared" si="141"/>
        <v>#VALUE!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 t="e">
        <f t="shared" si="141"/>
        <v>#VALUE!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 t="e">
        <f t="shared" si="141"/>
        <v>#VALUE!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 t="e">
        <f t="shared" si="141"/>
        <v>#VALUE!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 t="e">
        <f t="shared" si="141"/>
        <v>#VALUE!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 t="e">
        <f t="shared" si="141"/>
        <v>#VALUE!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 t="e">
        <f t="shared" si="141"/>
        <v>#VALUE!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 t="e">
        <f t="shared" si="141"/>
        <v>#VALUE!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 t="e">
        <f t="shared" si="141"/>
        <v>#VALUE!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 t="e">
        <f t="shared" si="141"/>
        <v>#VALUE!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 t="e">
        <f t="shared" si="141"/>
        <v>#VALUE!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 t="e">
        <f t="shared" si="141"/>
        <v>#VALUE!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 t="e">
        <f t="shared" si="141"/>
        <v>#VALUE!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 t="e">
        <f t="shared" si="141"/>
        <v>#VALUE!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 t="e">
        <f t="shared" si="141"/>
        <v>#VALUE!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 t="e">
        <f t="shared" si="141"/>
        <v>#VALUE!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 t="e">
        <f t="shared" si="141"/>
        <v>#VALUE!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 t="e">
        <f t="shared" si="141"/>
        <v>#VALUE!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 t="e">
        <f t="shared" si="141"/>
        <v>#VALUE!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 t="e">
        <f t="shared" si="141"/>
        <v>#VALUE!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 t="e">
        <f t="shared" si="141"/>
        <v>#VALUE!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 t="e">
        <f t="shared" si="141"/>
        <v>#VALUE!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 t="e">
        <f t="shared" si="141"/>
        <v>#VALUE!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 t="e">
        <f t="shared" si="141"/>
        <v>#VALUE!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 t="e">
        <f t="shared" si="141"/>
        <v>#VALUE!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 t="e">
        <f t="shared" si="141"/>
        <v>#VALUE!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 t="e">
        <f t="shared" si="141"/>
        <v>#VALUE!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 t="e">
        <f t="shared" si="141"/>
        <v>#VALUE!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 t="e">
        <f t="shared" si="141"/>
        <v>#VALUE!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 t="e">
        <f t="shared" si="141"/>
        <v>#VALUE!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 t="e">
        <f t="shared" si="141"/>
        <v>#VALUE!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 t="e">
        <f t="shared" si="141"/>
        <v>#VALUE!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 t="e">
        <f t="shared" si="141"/>
        <v>#VALUE!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 t="e">
        <f t="shared" si="141"/>
        <v>#VALUE!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 t="e">
        <f t="shared" si="141"/>
        <v>#VALUE!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 t="e">
        <f t="shared" si="141"/>
        <v>#VALUE!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 t="e">
        <f t="shared" si="141"/>
        <v>#VALUE!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 t="e">
        <f t="shared" si="141"/>
        <v>#VALUE!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 t="e">
        <f t="shared" si="141"/>
        <v>#VALUE!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 t="e">
        <f t="shared" si="141"/>
        <v>#VALUE!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 t="e">
        <f t="shared" si="141"/>
        <v>#VALUE!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 t="e">
        <f t="shared" si="141"/>
        <v>#VALUE!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 t="e">
        <f t="shared" si="141"/>
        <v>#VALUE!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 t="e">
        <f t="shared" si="141"/>
        <v>#VALUE!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 t="e">
        <f t="shared" ref="H8775:H8838" si="142">_xlfn.BETA.INV(G8775,$D$9,$C$7)*($D$8-$D$6)+$D$6</f>
        <v>#VALUE!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 t="e">
        <f t="shared" si="142"/>
        <v>#VALUE!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 t="e">
        <f t="shared" si="142"/>
        <v>#VALUE!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 t="e">
        <f t="shared" si="142"/>
        <v>#VALUE!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 t="e">
        <f t="shared" si="142"/>
        <v>#VALUE!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 t="e">
        <f t="shared" si="142"/>
        <v>#VALUE!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 t="e">
        <f t="shared" si="142"/>
        <v>#VALUE!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 t="e">
        <f t="shared" si="142"/>
        <v>#VALUE!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 t="e">
        <f t="shared" si="142"/>
        <v>#VALUE!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 t="e">
        <f t="shared" si="142"/>
        <v>#VALUE!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 t="e">
        <f t="shared" si="142"/>
        <v>#VALUE!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 t="e">
        <f t="shared" si="142"/>
        <v>#VALUE!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 t="e">
        <f t="shared" si="142"/>
        <v>#VALUE!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 t="e">
        <f t="shared" si="142"/>
        <v>#VALUE!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 t="e">
        <f t="shared" si="142"/>
        <v>#VALUE!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 t="e">
        <f t="shared" si="142"/>
        <v>#VALUE!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 t="e">
        <f t="shared" si="142"/>
        <v>#VALUE!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 t="e">
        <f t="shared" si="142"/>
        <v>#VALUE!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 t="e">
        <f t="shared" si="142"/>
        <v>#VALUE!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 t="e">
        <f t="shared" si="142"/>
        <v>#VALUE!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 t="e">
        <f t="shared" si="142"/>
        <v>#VALUE!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 t="e">
        <f t="shared" si="142"/>
        <v>#VALUE!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 t="e">
        <f t="shared" si="142"/>
        <v>#VALUE!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 t="e">
        <f t="shared" si="142"/>
        <v>#VALUE!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 t="e">
        <f t="shared" si="142"/>
        <v>#VALUE!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 t="e">
        <f t="shared" si="142"/>
        <v>#VALUE!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 t="e">
        <f t="shared" si="142"/>
        <v>#VALUE!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 t="e">
        <f t="shared" si="142"/>
        <v>#VALUE!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 t="e">
        <f t="shared" si="142"/>
        <v>#VALUE!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 t="e">
        <f t="shared" si="142"/>
        <v>#VALUE!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 t="e">
        <f t="shared" si="142"/>
        <v>#VALUE!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 t="e">
        <f t="shared" si="142"/>
        <v>#VALUE!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 t="e">
        <f t="shared" si="142"/>
        <v>#VALUE!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 t="e">
        <f t="shared" si="142"/>
        <v>#VALUE!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 t="e">
        <f t="shared" si="142"/>
        <v>#VALUE!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 t="e">
        <f t="shared" si="142"/>
        <v>#VALUE!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 t="e">
        <f t="shared" si="142"/>
        <v>#VALUE!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 t="e">
        <f t="shared" si="142"/>
        <v>#VALUE!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 t="e">
        <f t="shared" si="142"/>
        <v>#VALUE!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 t="e">
        <f t="shared" si="142"/>
        <v>#VALUE!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 t="e">
        <f t="shared" si="142"/>
        <v>#VALUE!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 t="e">
        <f t="shared" si="142"/>
        <v>#VALUE!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 t="e">
        <f t="shared" si="142"/>
        <v>#VALUE!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 t="e">
        <f t="shared" si="142"/>
        <v>#VALUE!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 t="e">
        <f t="shared" si="142"/>
        <v>#VALUE!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 t="e">
        <f t="shared" si="142"/>
        <v>#VALUE!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 t="e">
        <f t="shared" si="142"/>
        <v>#VALUE!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 t="e">
        <f t="shared" si="142"/>
        <v>#VALUE!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 t="e">
        <f t="shared" si="142"/>
        <v>#VALUE!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 t="e">
        <f t="shared" si="142"/>
        <v>#VALUE!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 t="e">
        <f t="shared" si="142"/>
        <v>#VALUE!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 t="e">
        <f t="shared" si="142"/>
        <v>#VALUE!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 t="e">
        <f t="shared" si="142"/>
        <v>#VALUE!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 t="e">
        <f t="shared" si="142"/>
        <v>#VALUE!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 t="e">
        <f t="shared" si="142"/>
        <v>#VALUE!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 t="e">
        <f t="shared" si="142"/>
        <v>#VALUE!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 t="e">
        <f t="shared" si="142"/>
        <v>#VALUE!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 t="e">
        <f t="shared" si="142"/>
        <v>#VALUE!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 t="e">
        <f t="shared" si="142"/>
        <v>#VALUE!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 t="e">
        <f t="shared" si="142"/>
        <v>#VALUE!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 t="e">
        <f t="shared" si="142"/>
        <v>#VALUE!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 t="e">
        <f t="shared" si="142"/>
        <v>#VALUE!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 t="e">
        <f t="shared" si="142"/>
        <v>#VALUE!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 t="e">
        <f t="shared" si="142"/>
        <v>#VALUE!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 t="e">
        <f t="shared" ref="H8839:H8902" si="143">_xlfn.BETA.INV(G8839,$D$9,$C$7)*($D$8-$D$6)+$D$6</f>
        <v>#VALUE!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 t="e">
        <f t="shared" si="143"/>
        <v>#VALUE!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 t="e">
        <f t="shared" si="143"/>
        <v>#VALUE!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 t="e">
        <f t="shared" si="143"/>
        <v>#VALUE!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 t="e">
        <f t="shared" si="143"/>
        <v>#VALUE!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 t="e">
        <f t="shared" si="143"/>
        <v>#VALUE!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 t="e">
        <f t="shared" si="143"/>
        <v>#VALUE!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 t="e">
        <f t="shared" si="143"/>
        <v>#VALUE!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 t="e">
        <f t="shared" si="143"/>
        <v>#VALUE!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 t="e">
        <f t="shared" si="143"/>
        <v>#VALUE!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 t="e">
        <f t="shared" si="143"/>
        <v>#VALUE!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 t="e">
        <f t="shared" si="143"/>
        <v>#VALUE!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 t="e">
        <f t="shared" si="143"/>
        <v>#VALUE!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 t="e">
        <f t="shared" si="143"/>
        <v>#VALUE!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 t="e">
        <f t="shared" si="143"/>
        <v>#VALUE!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 t="e">
        <f t="shared" si="143"/>
        <v>#VALUE!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 t="e">
        <f t="shared" si="143"/>
        <v>#VALUE!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 t="e">
        <f t="shared" si="143"/>
        <v>#VALUE!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 t="e">
        <f t="shared" si="143"/>
        <v>#VALUE!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 t="e">
        <f t="shared" si="143"/>
        <v>#VALUE!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 t="e">
        <f t="shared" si="143"/>
        <v>#VALUE!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 t="e">
        <f t="shared" si="143"/>
        <v>#VALUE!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 t="e">
        <f t="shared" si="143"/>
        <v>#VALUE!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 t="e">
        <f t="shared" si="143"/>
        <v>#VALUE!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 t="e">
        <f t="shared" si="143"/>
        <v>#VALUE!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 t="e">
        <f t="shared" si="143"/>
        <v>#VALUE!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 t="e">
        <f t="shared" si="143"/>
        <v>#VALUE!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 t="e">
        <f t="shared" si="143"/>
        <v>#VALUE!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 t="e">
        <f t="shared" si="143"/>
        <v>#VALUE!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 t="e">
        <f t="shared" si="143"/>
        <v>#VALUE!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 t="e">
        <f t="shared" si="143"/>
        <v>#VALUE!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 t="e">
        <f t="shared" si="143"/>
        <v>#VALUE!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 t="e">
        <f t="shared" si="143"/>
        <v>#VALUE!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 t="e">
        <f t="shared" si="143"/>
        <v>#VALUE!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 t="e">
        <f t="shared" si="143"/>
        <v>#VALUE!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 t="e">
        <f t="shared" si="143"/>
        <v>#VALUE!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 t="e">
        <f t="shared" si="143"/>
        <v>#VALUE!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 t="e">
        <f t="shared" si="143"/>
        <v>#VALUE!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 t="e">
        <f t="shared" si="143"/>
        <v>#VALUE!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 t="e">
        <f t="shared" si="143"/>
        <v>#VALUE!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 t="e">
        <f t="shared" si="143"/>
        <v>#VALUE!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 t="e">
        <f t="shared" si="143"/>
        <v>#VALUE!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 t="e">
        <f t="shared" si="143"/>
        <v>#VALUE!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 t="e">
        <f t="shared" si="143"/>
        <v>#VALUE!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 t="e">
        <f t="shared" si="143"/>
        <v>#VALUE!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 t="e">
        <f t="shared" si="143"/>
        <v>#VALUE!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 t="e">
        <f t="shared" si="143"/>
        <v>#VALUE!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 t="e">
        <f t="shared" si="143"/>
        <v>#VALUE!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 t="e">
        <f t="shared" si="143"/>
        <v>#VALUE!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 t="e">
        <f t="shared" si="143"/>
        <v>#VALUE!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 t="e">
        <f t="shared" si="143"/>
        <v>#VALUE!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 t="e">
        <f t="shared" si="143"/>
        <v>#VALUE!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 t="e">
        <f t="shared" si="143"/>
        <v>#VALUE!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 t="e">
        <f t="shared" si="143"/>
        <v>#VALUE!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 t="e">
        <f t="shared" si="143"/>
        <v>#VALUE!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 t="e">
        <f t="shared" si="143"/>
        <v>#VALUE!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 t="e">
        <f t="shared" si="143"/>
        <v>#VALUE!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 t="e">
        <f t="shared" si="143"/>
        <v>#VALUE!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 t="e">
        <f t="shared" si="143"/>
        <v>#VALUE!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 t="e">
        <f t="shared" si="143"/>
        <v>#VALUE!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 t="e">
        <f t="shared" si="143"/>
        <v>#VALUE!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 t="e">
        <f t="shared" si="143"/>
        <v>#VALUE!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 t="e">
        <f t="shared" si="143"/>
        <v>#VALUE!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 t="e">
        <f t="shared" si="143"/>
        <v>#VALUE!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 t="e">
        <f t="shared" ref="H8903:H8966" si="144">_xlfn.BETA.INV(G8903,$D$9,$C$7)*($D$8-$D$6)+$D$6</f>
        <v>#VALUE!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 t="e">
        <f t="shared" si="144"/>
        <v>#VALUE!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 t="e">
        <f t="shared" si="144"/>
        <v>#VALUE!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 t="e">
        <f t="shared" si="144"/>
        <v>#VALUE!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 t="e">
        <f t="shared" si="144"/>
        <v>#VALUE!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 t="e">
        <f t="shared" si="144"/>
        <v>#VALUE!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 t="e">
        <f t="shared" si="144"/>
        <v>#VALUE!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 t="e">
        <f t="shared" si="144"/>
        <v>#VALUE!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 t="e">
        <f t="shared" si="144"/>
        <v>#VALUE!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 t="e">
        <f t="shared" si="144"/>
        <v>#VALUE!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 t="e">
        <f t="shared" si="144"/>
        <v>#VALUE!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 t="e">
        <f t="shared" si="144"/>
        <v>#VALUE!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 t="e">
        <f t="shared" si="144"/>
        <v>#VALUE!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 t="e">
        <f t="shared" si="144"/>
        <v>#VALUE!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 t="e">
        <f t="shared" si="144"/>
        <v>#VALUE!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 t="e">
        <f t="shared" si="144"/>
        <v>#VALUE!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 t="e">
        <f t="shared" si="144"/>
        <v>#VALUE!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 t="e">
        <f t="shared" si="144"/>
        <v>#VALUE!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 t="e">
        <f t="shared" si="144"/>
        <v>#VALUE!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 t="e">
        <f t="shared" si="144"/>
        <v>#VALUE!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 t="e">
        <f t="shared" si="144"/>
        <v>#VALUE!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 t="e">
        <f t="shared" si="144"/>
        <v>#VALUE!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 t="e">
        <f t="shared" si="144"/>
        <v>#VALUE!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 t="e">
        <f t="shared" si="144"/>
        <v>#VALUE!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 t="e">
        <f t="shared" si="144"/>
        <v>#VALUE!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 t="e">
        <f t="shared" si="144"/>
        <v>#VALUE!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 t="e">
        <f t="shared" si="144"/>
        <v>#VALUE!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 t="e">
        <f t="shared" si="144"/>
        <v>#VALUE!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 t="e">
        <f t="shared" si="144"/>
        <v>#VALUE!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 t="e">
        <f t="shared" si="144"/>
        <v>#VALUE!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 t="e">
        <f t="shared" si="144"/>
        <v>#VALUE!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 t="e">
        <f t="shared" si="144"/>
        <v>#VALUE!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 t="e">
        <f t="shared" si="144"/>
        <v>#VALUE!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 t="e">
        <f t="shared" si="144"/>
        <v>#VALUE!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 t="e">
        <f t="shared" si="144"/>
        <v>#VALUE!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 t="e">
        <f t="shared" si="144"/>
        <v>#VALUE!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 t="e">
        <f t="shared" si="144"/>
        <v>#VALUE!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 t="e">
        <f t="shared" si="144"/>
        <v>#VALUE!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 t="e">
        <f t="shared" si="144"/>
        <v>#VALUE!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 t="e">
        <f t="shared" si="144"/>
        <v>#VALUE!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 t="e">
        <f t="shared" si="144"/>
        <v>#VALUE!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 t="e">
        <f t="shared" si="144"/>
        <v>#VALUE!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 t="e">
        <f t="shared" si="144"/>
        <v>#VALUE!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 t="e">
        <f t="shared" si="144"/>
        <v>#VALUE!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 t="e">
        <f t="shared" si="144"/>
        <v>#VALUE!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 t="e">
        <f t="shared" si="144"/>
        <v>#VALUE!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 t="e">
        <f t="shared" si="144"/>
        <v>#VALUE!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 t="e">
        <f t="shared" si="144"/>
        <v>#VALUE!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 t="e">
        <f t="shared" si="144"/>
        <v>#VALUE!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 t="e">
        <f t="shared" si="144"/>
        <v>#VALUE!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 t="e">
        <f t="shared" si="144"/>
        <v>#VALUE!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 t="e">
        <f t="shared" si="144"/>
        <v>#VALUE!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 t="e">
        <f t="shared" si="144"/>
        <v>#VALUE!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 t="e">
        <f t="shared" si="144"/>
        <v>#VALUE!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 t="e">
        <f t="shared" si="144"/>
        <v>#VALUE!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 t="e">
        <f t="shared" si="144"/>
        <v>#VALUE!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 t="e">
        <f t="shared" si="144"/>
        <v>#VALUE!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 t="e">
        <f t="shared" si="144"/>
        <v>#VALUE!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 t="e">
        <f t="shared" si="144"/>
        <v>#VALUE!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 t="e">
        <f t="shared" si="144"/>
        <v>#VALUE!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 t="e">
        <f t="shared" si="144"/>
        <v>#VALUE!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 t="e">
        <f t="shared" si="144"/>
        <v>#VALUE!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 t="e">
        <f t="shared" si="144"/>
        <v>#VALUE!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 t="e">
        <f t="shared" si="144"/>
        <v>#VALUE!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 t="e">
        <f t="shared" ref="H8967:H9030" si="145">_xlfn.BETA.INV(G8967,$D$9,$C$7)*($D$8-$D$6)+$D$6</f>
        <v>#VALUE!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 t="e">
        <f t="shared" si="145"/>
        <v>#VALUE!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 t="e">
        <f t="shared" si="145"/>
        <v>#VALUE!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 t="e">
        <f t="shared" si="145"/>
        <v>#VALUE!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 t="e">
        <f t="shared" si="145"/>
        <v>#VALUE!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 t="e">
        <f t="shared" si="145"/>
        <v>#VALUE!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 t="e">
        <f t="shared" si="145"/>
        <v>#VALUE!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 t="e">
        <f t="shared" si="145"/>
        <v>#VALUE!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 t="e">
        <f t="shared" si="145"/>
        <v>#VALUE!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 t="e">
        <f t="shared" si="145"/>
        <v>#VALUE!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 t="e">
        <f t="shared" si="145"/>
        <v>#VALUE!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 t="e">
        <f t="shared" si="145"/>
        <v>#VALUE!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 t="e">
        <f t="shared" si="145"/>
        <v>#VALUE!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 t="e">
        <f t="shared" si="145"/>
        <v>#VALUE!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 t="e">
        <f t="shared" si="145"/>
        <v>#VALUE!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 t="e">
        <f t="shared" si="145"/>
        <v>#VALUE!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 t="e">
        <f t="shared" si="145"/>
        <v>#VALUE!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 t="e">
        <f t="shared" si="145"/>
        <v>#VALUE!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 t="e">
        <f t="shared" si="145"/>
        <v>#VALUE!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 t="e">
        <f t="shared" si="145"/>
        <v>#VALUE!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 t="e">
        <f t="shared" si="145"/>
        <v>#VALUE!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 t="e">
        <f t="shared" si="145"/>
        <v>#VALUE!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 t="e">
        <f t="shared" si="145"/>
        <v>#VALUE!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 t="e">
        <f t="shared" si="145"/>
        <v>#VALUE!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 t="e">
        <f t="shared" si="145"/>
        <v>#VALUE!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 t="e">
        <f t="shared" si="145"/>
        <v>#VALUE!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 t="e">
        <f t="shared" si="145"/>
        <v>#VALUE!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 t="e">
        <f t="shared" si="145"/>
        <v>#VALUE!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 t="e">
        <f t="shared" si="145"/>
        <v>#VALUE!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 t="e">
        <f t="shared" si="145"/>
        <v>#VALUE!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 t="e">
        <f t="shared" si="145"/>
        <v>#VALUE!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 t="e">
        <f t="shared" si="145"/>
        <v>#VALUE!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 t="e">
        <f t="shared" si="145"/>
        <v>#VALUE!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 t="e">
        <f t="shared" si="145"/>
        <v>#VALUE!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 t="e">
        <f t="shared" si="145"/>
        <v>#VALUE!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 t="e">
        <f t="shared" si="145"/>
        <v>#VALUE!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 t="e">
        <f t="shared" si="145"/>
        <v>#VALUE!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 t="e">
        <f t="shared" si="145"/>
        <v>#VALUE!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 t="e">
        <f t="shared" si="145"/>
        <v>#VALUE!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 t="e">
        <f t="shared" si="145"/>
        <v>#VALUE!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 t="e">
        <f t="shared" si="145"/>
        <v>#VALUE!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 t="e">
        <f t="shared" si="145"/>
        <v>#VALUE!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 t="e">
        <f t="shared" si="145"/>
        <v>#VALUE!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 t="e">
        <f t="shared" si="145"/>
        <v>#VALUE!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 t="e">
        <f t="shared" si="145"/>
        <v>#VALUE!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 t="e">
        <f t="shared" si="145"/>
        <v>#VALUE!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 t="e">
        <f t="shared" si="145"/>
        <v>#VALUE!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 t="e">
        <f t="shared" si="145"/>
        <v>#VALUE!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 t="e">
        <f t="shared" si="145"/>
        <v>#VALUE!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 t="e">
        <f t="shared" si="145"/>
        <v>#VALUE!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 t="e">
        <f t="shared" si="145"/>
        <v>#VALUE!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 t="e">
        <f t="shared" si="145"/>
        <v>#VALUE!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 t="e">
        <f t="shared" si="145"/>
        <v>#VALUE!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 t="e">
        <f t="shared" si="145"/>
        <v>#VALUE!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 t="e">
        <f t="shared" si="145"/>
        <v>#VALUE!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 t="e">
        <f t="shared" si="145"/>
        <v>#VALUE!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 t="e">
        <f t="shared" si="145"/>
        <v>#VALUE!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 t="e">
        <f t="shared" si="145"/>
        <v>#VALUE!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 t="e">
        <f t="shared" si="145"/>
        <v>#VALUE!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 t="e">
        <f t="shared" si="145"/>
        <v>#VALUE!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 t="e">
        <f t="shared" si="145"/>
        <v>#VALUE!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 t="e">
        <f t="shared" si="145"/>
        <v>#VALUE!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 t="e">
        <f t="shared" si="145"/>
        <v>#VALUE!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 t="e">
        <f t="shared" si="145"/>
        <v>#VALUE!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 t="e">
        <f t="shared" ref="H9031:H9094" si="146">_xlfn.BETA.INV(G9031,$D$9,$C$7)*($D$8-$D$6)+$D$6</f>
        <v>#VALUE!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 t="e">
        <f t="shared" si="146"/>
        <v>#VALUE!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 t="e">
        <f t="shared" si="146"/>
        <v>#VALUE!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 t="e">
        <f t="shared" si="146"/>
        <v>#VALUE!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 t="e">
        <f t="shared" si="146"/>
        <v>#VALUE!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 t="e">
        <f t="shared" si="146"/>
        <v>#VALUE!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 t="e">
        <f t="shared" si="146"/>
        <v>#VALUE!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 t="e">
        <f t="shared" si="146"/>
        <v>#VALUE!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 t="e">
        <f t="shared" si="146"/>
        <v>#VALUE!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 t="e">
        <f t="shared" si="146"/>
        <v>#VALUE!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 t="e">
        <f t="shared" si="146"/>
        <v>#VALUE!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 t="e">
        <f t="shared" si="146"/>
        <v>#VALUE!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 t="e">
        <f t="shared" si="146"/>
        <v>#VALUE!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 t="e">
        <f t="shared" si="146"/>
        <v>#VALUE!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 t="e">
        <f t="shared" si="146"/>
        <v>#VALUE!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 t="e">
        <f t="shared" si="146"/>
        <v>#VALUE!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 t="e">
        <f t="shared" si="146"/>
        <v>#VALUE!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 t="e">
        <f t="shared" si="146"/>
        <v>#VALUE!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 t="e">
        <f t="shared" si="146"/>
        <v>#VALUE!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 t="e">
        <f t="shared" si="146"/>
        <v>#VALUE!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 t="e">
        <f t="shared" si="146"/>
        <v>#VALUE!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 t="e">
        <f t="shared" si="146"/>
        <v>#VALUE!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 t="e">
        <f t="shared" si="146"/>
        <v>#VALUE!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 t="e">
        <f t="shared" si="146"/>
        <v>#VALUE!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 t="e">
        <f t="shared" si="146"/>
        <v>#VALUE!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 t="e">
        <f t="shared" si="146"/>
        <v>#VALUE!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 t="e">
        <f t="shared" si="146"/>
        <v>#VALUE!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 t="e">
        <f t="shared" si="146"/>
        <v>#VALUE!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 t="e">
        <f t="shared" si="146"/>
        <v>#VALUE!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 t="e">
        <f t="shared" si="146"/>
        <v>#VALUE!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 t="e">
        <f t="shared" si="146"/>
        <v>#VALUE!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 t="e">
        <f t="shared" si="146"/>
        <v>#VALUE!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 t="e">
        <f t="shared" si="146"/>
        <v>#VALUE!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 t="e">
        <f t="shared" si="146"/>
        <v>#VALUE!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 t="e">
        <f t="shared" si="146"/>
        <v>#VALUE!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 t="e">
        <f t="shared" si="146"/>
        <v>#VALUE!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 t="e">
        <f t="shared" si="146"/>
        <v>#VALUE!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 t="e">
        <f t="shared" si="146"/>
        <v>#VALUE!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 t="e">
        <f t="shared" si="146"/>
        <v>#VALUE!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 t="e">
        <f t="shared" si="146"/>
        <v>#VALUE!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 t="e">
        <f t="shared" si="146"/>
        <v>#VALUE!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 t="e">
        <f t="shared" si="146"/>
        <v>#VALUE!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 t="e">
        <f t="shared" si="146"/>
        <v>#VALUE!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 t="e">
        <f t="shared" si="146"/>
        <v>#VALUE!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 t="e">
        <f t="shared" si="146"/>
        <v>#VALUE!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 t="e">
        <f t="shared" si="146"/>
        <v>#VALUE!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 t="e">
        <f t="shared" si="146"/>
        <v>#VALUE!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 t="e">
        <f t="shared" si="146"/>
        <v>#VALUE!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 t="e">
        <f t="shared" si="146"/>
        <v>#VALUE!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 t="e">
        <f t="shared" si="146"/>
        <v>#VALUE!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 t="e">
        <f t="shared" si="146"/>
        <v>#VALUE!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 t="e">
        <f t="shared" si="146"/>
        <v>#VALUE!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 t="e">
        <f t="shared" si="146"/>
        <v>#VALUE!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 t="e">
        <f t="shared" si="146"/>
        <v>#VALUE!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 t="e">
        <f t="shared" si="146"/>
        <v>#VALUE!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 t="e">
        <f t="shared" si="146"/>
        <v>#VALUE!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 t="e">
        <f t="shared" si="146"/>
        <v>#VALUE!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 t="e">
        <f t="shared" si="146"/>
        <v>#VALUE!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 t="e">
        <f t="shared" si="146"/>
        <v>#VALUE!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 t="e">
        <f t="shared" si="146"/>
        <v>#VALUE!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 t="e">
        <f t="shared" si="146"/>
        <v>#VALUE!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 t="e">
        <f t="shared" si="146"/>
        <v>#VALUE!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 t="e">
        <f t="shared" si="146"/>
        <v>#VALUE!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 t="e">
        <f t="shared" si="146"/>
        <v>#VALUE!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 t="e">
        <f t="shared" ref="H9095:H9158" si="147">_xlfn.BETA.INV(G9095,$D$9,$C$7)*($D$8-$D$6)+$D$6</f>
        <v>#VALUE!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 t="e">
        <f t="shared" si="147"/>
        <v>#VALUE!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 t="e">
        <f t="shared" si="147"/>
        <v>#VALUE!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 t="e">
        <f t="shared" si="147"/>
        <v>#VALUE!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 t="e">
        <f t="shared" si="147"/>
        <v>#VALUE!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 t="e">
        <f t="shared" si="147"/>
        <v>#VALUE!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 t="e">
        <f t="shared" si="147"/>
        <v>#VALUE!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 t="e">
        <f t="shared" si="147"/>
        <v>#VALUE!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 t="e">
        <f t="shared" si="147"/>
        <v>#VALUE!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 t="e">
        <f t="shared" si="147"/>
        <v>#VALUE!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 t="e">
        <f t="shared" si="147"/>
        <v>#VALUE!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 t="e">
        <f t="shared" si="147"/>
        <v>#VALUE!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 t="e">
        <f t="shared" si="147"/>
        <v>#VALUE!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 t="e">
        <f t="shared" si="147"/>
        <v>#VALUE!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 t="e">
        <f t="shared" si="147"/>
        <v>#VALUE!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 t="e">
        <f t="shared" si="147"/>
        <v>#VALUE!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 t="e">
        <f t="shared" si="147"/>
        <v>#VALUE!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 t="e">
        <f t="shared" si="147"/>
        <v>#VALUE!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 t="e">
        <f t="shared" si="147"/>
        <v>#VALUE!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 t="e">
        <f t="shared" si="147"/>
        <v>#VALUE!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 t="e">
        <f t="shared" si="147"/>
        <v>#VALUE!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 t="e">
        <f t="shared" si="147"/>
        <v>#VALUE!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 t="e">
        <f t="shared" si="147"/>
        <v>#VALUE!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 t="e">
        <f t="shared" si="147"/>
        <v>#VALUE!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 t="e">
        <f t="shared" si="147"/>
        <v>#VALUE!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 t="e">
        <f t="shared" si="147"/>
        <v>#VALUE!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 t="e">
        <f t="shared" si="147"/>
        <v>#VALUE!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 t="e">
        <f t="shared" si="147"/>
        <v>#VALUE!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 t="e">
        <f t="shared" si="147"/>
        <v>#VALUE!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 t="e">
        <f t="shared" si="147"/>
        <v>#VALUE!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 t="e">
        <f t="shared" si="147"/>
        <v>#VALUE!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 t="e">
        <f t="shared" si="147"/>
        <v>#VALUE!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 t="e">
        <f t="shared" si="147"/>
        <v>#VALUE!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 t="e">
        <f t="shared" si="147"/>
        <v>#VALUE!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 t="e">
        <f t="shared" si="147"/>
        <v>#VALUE!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 t="e">
        <f t="shared" si="147"/>
        <v>#VALUE!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 t="e">
        <f t="shared" si="147"/>
        <v>#VALUE!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 t="e">
        <f t="shared" si="147"/>
        <v>#VALUE!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 t="e">
        <f t="shared" si="147"/>
        <v>#VALUE!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 t="e">
        <f t="shared" si="147"/>
        <v>#VALUE!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 t="e">
        <f t="shared" si="147"/>
        <v>#VALUE!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 t="e">
        <f t="shared" si="147"/>
        <v>#VALUE!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 t="e">
        <f t="shared" si="147"/>
        <v>#VALUE!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 t="e">
        <f t="shared" si="147"/>
        <v>#VALUE!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 t="e">
        <f t="shared" si="147"/>
        <v>#VALUE!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 t="e">
        <f t="shared" si="147"/>
        <v>#VALUE!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 t="e">
        <f t="shared" si="147"/>
        <v>#VALUE!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 t="e">
        <f t="shared" si="147"/>
        <v>#VALUE!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 t="e">
        <f t="shared" si="147"/>
        <v>#VALUE!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 t="e">
        <f t="shared" si="147"/>
        <v>#VALUE!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 t="e">
        <f t="shared" si="147"/>
        <v>#VALUE!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 t="e">
        <f t="shared" si="147"/>
        <v>#VALUE!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 t="e">
        <f t="shared" si="147"/>
        <v>#VALUE!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 t="e">
        <f t="shared" si="147"/>
        <v>#VALUE!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 t="e">
        <f t="shared" si="147"/>
        <v>#VALUE!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 t="e">
        <f t="shared" si="147"/>
        <v>#VALUE!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 t="e">
        <f t="shared" si="147"/>
        <v>#VALUE!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 t="e">
        <f t="shared" si="147"/>
        <v>#VALUE!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 t="e">
        <f t="shared" si="147"/>
        <v>#VALUE!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 t="e">
        <f t="shared" si="147"/>
        <v>#VALUE!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 t="e">
        <f t="shared" si="147"/>
        <v>#VALUE!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 t="e">
        <f t="shared" si="147"/>
        <v>#VALUE!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 t="e">
        <f t="shared" si="147"/>
        <v>#VALUE!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 t="e">
        <f t="shared" si="147"/>
        <v>#VALUE!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 t="e">
        <f t="shared" ref="H9159:H9222" si="148">_xlfn.BETA.INV(G9159,$D$9,$C$7)*($D$8-$D$6)+$D$6</f>
        <v>#VALUE!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 t="e">
        <f t="shared" si="148"/>
        <v>#VALUE!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 t="e">
        <f t="shared" si="148"/>
        <v>#VALUE!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 t="e">
        <f t="shared" si="148"/>
        <v>#VALUE!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 t="e">
        <f t="shared" si="148"/>
        <v>#VALUE!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 t="e">
        <f t="shared" si="148"/>
        <v>#VALUE!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 t="e">
        <f t="shared" si="148"/>
        <v>#VALUE!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 t="e">
        <f t="shared" si="148"/>
        <v>#VALUE!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 t="e">
        <f t="shared" si="148"/>
        <v>#VALUE!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 t="e">
        <f t="shared" si="148"/>
        <v>#VALUE!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 t="e">
        <f t="shared" si="148"/>
        <v>#VALUE!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 t="e">
        <f t="shared" si="148"/>
        <v>#VALUE!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 t="e">
        <f t="shared" si="148"/>
        <v>#VALUE!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 t="e">
        <f t="shared" si="148"/>
        <v>#VALUE!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 t="e">
        <f t="shared" si="148"/>
        <v>#VALUE!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 t="e">
        <f t="shared" si="148"/>
        <v>#VALUE!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 t="e">
        <f t="shared" si="148"/>
        <v>#VALUE!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 t="e">
        <f t="shared" si="148"/>
        <v>#VALUE!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 t="e">
        <f t="shared" si="148"/>
        <v>#VALUE!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 t="e">
        <f t="shared" si="148"/>
        <v>#VALUE!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 t="e">
        <f t="shared" si="148"/>
        <v>#VALUE!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 t="e">
        <f t="shared" si="148"/>
        <v>#VALUE!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 t="e">
        <f t="shared" si="148"/>
        <v>#VALUE!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 t="e">
        <f t="shared" si="148"/>
        <v>#VALUE!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 t="e">
        <f t="shared" si="148"/>
        <v>#VALUE!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 t="e">
        <f t="shared" si="148"/>
        <v>#VALUE!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 t="e">
        <f t="shared" si="148"/>
        <v>#VALUE!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 t="e">
        <f t="shared" si="148"/>
        <v>#VALUE!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 t="e">
        <f t="shared" si="148"/>
        <v>#VALUE!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 t="e">
        <f t="shared" si="148"/>
        <v>#VALUE!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 t="e">
        <f t="shared" si="148"/>
        <v>#VALUE!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 t="e">
        <f t="shared" si="148"/>
        <v>#VALUE!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 t="e">
        <f t="shared" si="148"/>
        <v>#VALUE!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 t="e">
        <f t="shared" si="148"/>
        <v>#VALUE!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 t="e">
        <f t="shared" si="148"/>
        <v>#VALUE!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 t="e">
        <f t="shared" si="148"/>
        <v>#VALUE!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 t="e">
        <f t="shared" si="148"/>
        <v>#VALUE!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 t="e">
        <f t="shared" si="148"/>
        <v>#VALUE!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 t="e">
        <f t="shared" si="148"/>
        <v>#VALUE!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 t="e">
        <f t="shared" si="148"/>
        <v>#VALUE!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 t="e">
        <f t="shared" si="148"/>
        <v>#VALUE!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 t="e">
        <f t="shared" si="148"/>
        <v>#VALUE!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 t="e">
        <f t="shared" si="148"/>
        <v>#VALUE!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 t="e">
        <f t="shared" si="148"/>
        <v>#VALUE!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 t="e">
        <f t="shared" si="148"/>
        <v>#VALUE!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 t="e">
        <f t="shared" si="148"/>
        <v>#VALUE!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 t="e">
        <f t="shared" si="148"/>
        <v>#VALUE!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 t="e">
        <f t="shared" si="148"/>
        <v>#VALUE!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 t="e">
        <f t="shared" si="148"/>
        <v>#VALUE!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 t="e">
        <f t="shared" si="148"/>
        <v>#VALUE!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 t="e">
        <f t="shared" si="148"/>
        <v>#VALUE!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 t="e">
        <f t="shared" si="148"/>
        <v>#VALUE!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 t="e">
        <f t="shared" si="148"/>
        <v>#VALUE!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 t="e">
        <f t="shared" si="148"/>
        <v>#VALUE!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 t="e">
        <f t="shared" si="148"/>
        <v>#VALUE!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 t="e">
        <f t="shared" si="148"/>
        <v>#VALUE!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 t="e">
        <f t="shared" si="148"/>
        <v>#VALUE!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 t="e">
        <f t="shared" si="148"/>
        <v>#VALUE!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 t="e">
        <f t="shared" si="148"/>
        <v>#VALUE!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 t="e">
        <f t="shared" si="148"/>
        <v>#VALUE!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 t="e">
        <f t="shared" si="148"/>
        <v>#VALUE!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 t="e">
        <f t="shared" si="148"/>
        <v>#VALUE!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 t="e">
        <f t="shared" si="148"/>
        <v>#VALUE!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 t="e">
        <f t="shared" si="148"/>
        <v>#VALUE!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 t="e">
        <f t="shared" ref="H9223:H9286" si="149">_xlfn.BETA.INV(G9223,$D$9,$C$7)*($D$8-$D$6)+$D$6</f>
        <v>#VALUE!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 t="e">
        <f t="shared" si="149"/>
        <v>#VALUE!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 t="e">
        <f t="shared" si="149"/>
        <v>#VALUE!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 t="e">
        <f t="shared" si="149"/>
        <v>#VALUE!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 t="e">
        <f t="shared" si="149"/>
        <v>#VALUE!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 t="e">
        <f t="shared" si="149"/>
        <v>#VALUE!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 t="e">
        <f t="shared" si="149"/>
        <v>#VALUE!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 t="e">
        <f t="shared" si="149"/>
        <v>#VALUE!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 t="e">
        <f t="shared" si="149"/>
        <v>#VALUE!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 t="e">
        <f t="shared" si="149"/>
        <v>#VALUE!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 t="e">
        <f t="shared" si="149"/>
        <v>#VALUE!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 t="e">
        <f t="shared" si="149"/>
        <v>#VALUE!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 t="e">
        <f t="shared" si="149"/>
        <v>#VALUE!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 t="e">
        <f t="shared" si="149"/>
        <v>#VALUE!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 t="e">
        <f t="shared" si="149"/>
        <v>#VALUE!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 t="e">
        <f t="shared" si="149"/>
        <v>#VALUE!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 t="e">
        <f t="shared" si="149"/>
        <v>#VALUE!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 t="e">
        <f t="shared" si="149"/>
        <v>#VALUE!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 t="e">
        <f t="shared" si="149"/>
        <v>#VALUE!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 t="e">
        <f t="shared" si="149"/>
        <v>#VALUE!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 t="e">
        <f t="shared" si="149"/>
        <v>#VALUE!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 t="e">
        <f t="shared" si="149"/>
        <v>#VALUE!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 t="e">
        <f t="shared" si="149"/>
        <v>#VALUE!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 t="e">
        <f t="shared" si="149"/>
        <v>#VALUE!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 t="e">
        <f t="shared" si="149"/>
        <v>#VALUE!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 t="e">
        <f t="shared" si="149"/>
        <v>#VALUE!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 t="e">
        <f t="shared" si="149"/>
        <v>#VALUE!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 t="e">
        <f t="shared" si="149"/>
        <v>#VALUE!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 t="e">
        <f t="shared" si="149"/>
        <v>#VALUE!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 t="e">
        <f t="shared" si="149"/>
        <v>#VALUE!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 t="e">
        <f t="shared" si="149"/>
        <v>#VALUE!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 t="e">
        <f t="shared" si="149"/>
        <v>#VALUE!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 t="e">
        <f t="shared" si="149"/>
        <v>#VALUE!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 t="e">
        <f t="shared" si="149"/>
        <v>#VALUE!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 t="e">
        <f t="shared" si="149"/>
        <v>#VALUE!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 t="e">
        <f t="shared" si="149"/>
        <v>#VALUE!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 t="e">
        <f t="shared" si="149"/>
        <v>#VALUE!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 t="e">
        <f t="shared" si="149"/>
        <v>#VALUE!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 t="e">
        <f t="shared" si="149"/>
        <v>#VALUE!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 t="e">
        <f t="shared" si="149"/>
        <v>#VALUE!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 t="e">
        <f t="shared" si="149"/>
        <v>#VALUE!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 t="e">
        <f t="shared" si="149"/>
        <v>#VALUE!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 t="e">
        <f t="shared" si="149"/>
        <v>#VALUE!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 t="e">
        <f t="shared" si="149"/>
        <v>#VALUE!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 t="e">
        <f t="shared" si="149"/>
        <v>#VALUE!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 t="e">
        <f t="shared" si="149"/>
        <v>#VALUE!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 t="e">
        <f t="shared" si="149"/>
        <v>#VALUE!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 t="e">
        <f t="shared" si="149"/>
        <v>#VALUE!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 t="e">
        <f t="shared" si="149"/>
        <v>#VALUE!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 t="e">
        <f t="shared" si="149"/>
        <v>#VALUE!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 t="e">
        <f t="shared" si="149"/>
        <v>#VALUE!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 t="e">
        <f t="shared" si="149"/>
        <v>#VALUE!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 t="e">
        <f t="shared" si="149"/>
        <v>#VALUE!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 t="e">
        <f t="shared" si="149"/>
        <v>#VALUE!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 t="e">
        <f t="shared" si="149"/>
        <v>#VALUE!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 t="e">
        <f t="shared" si="149"/>
        <v>#VALUE!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 t="e">
        <f t="shared" si="149"/>
        <v>#VALUE!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 t="e">
        <f t="shared" si="149"/>
        <v>#VALUE!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 t="e">
        <f t="shared" si="149"/>
        <v>#VALUE!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 t="e">
        <f t="shared" si="149"/>
        <v>#VALUE!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 t="e">
        <f t="shared" si="149"/>
        <v>#VALUE!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 t="e">
        <f t="shared" si="149"/>
        <v>#VALUE!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 t="e">
        <f t="shared" si="149"/>
        <v>#VALUE!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 t="e">
        <f t="shared" si="149"/>
        <v>#VALUE!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 t="e">
        <f t="shared" ref="H9287:H9350" si="150">_xlfn.BETA.INV(G9287,$D$9,$C$7)*($D$8-$D$6)+$D$6</f>
        <v>#VALUE!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 t="e">
        <f t="shared" si="150"/>
        <v>#VALUE!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 t="e">
        <f t="shared" si="150"/>
        <v>#VALUE!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 t="e">
        <f t="shared" si="150"/>
        <v>#VALUE!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 t="e">
        <f t="shared" si="150"/>
        <v>#VALUE!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 t="e">
        <f t="shared" si="150"/>
        <v>#VALUE!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 t="e">
        <f t="shared" si="150"/>
        <v>#VALUE!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 t="e">
        <f t="shared" si="150"/>
        <v>#VALUE!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 t="e">
        <f t="shared" si="150"/>
        <v>#VALUE!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 t="e">
        <f t="shared" si="150"/>
        <v>#VALUE!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 t="e">
        <f t="shared" si="150"/>
        <v>#VALUE!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 t="e">
        <f t="shared" si="150"/>
        <v>#VALUE!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 t="e">
        <f t="shared" si="150"/>
        <v>#VALUE!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 t="e">
        <f t="shared" si="150"/>
        <v>#VALUE!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 t="e">
        <f t="shared" si="150"/>
        <v>#VALUE!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 t="e">
        <f t="shared" si="150"/>
        <v>#VALUE!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 t="e">
        <f t="shared" si="150"/>
        <v>#VALUE!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 t="e">
        <f t="shared" si="150"/>
        <v>#VALUE!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 t="e">
        <f t="shared" si="150"/>
        <v>#VALUE!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 t="e">
        <f t="shared" si="150"/>
        <v>#VALUE!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 t="e">
        <f t="shared" si="150"/>
        <v>#VALUE!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 t="e">
        <f t="shared" si="150"/>
        <v>#VALUE!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 t="e">
        <f t="shared" si="150"/>
        <v>#VALUE!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 t="e">
        <f t="shared" si="150"/>
        <v>#VALUE!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 t="e">
        <f t="shared" si="150"/>
        <v>#VALUE!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 t="e">
        <f t="shared" si="150"/>
        <v>#VALUE!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 t="e">
        <f t="shared" si="150"/>
        <v>#VALUE!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 t="e">
        <f t="shared" si="150"/>
        <v>#VALUE!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 t="e">
        <f t="shared" si="150"/>
        <v>#VALUE!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 t="e">
        <f t="shared" si="150"/>
        <v>#VALUE!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 t="e">
        <f t="shared" si="150"/>
        <v>#VALUE!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 t="e">
        <f t="shared" si="150"/>
        <v>#VALUE!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 t="e">
        <f t="shared" si="150"/>
        <v>#VALUE!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 t="e">
        <f t="shared" si="150"/>
        <v>#VALUE!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 t="e">
        <f t="shared" si="150"/>
        <v>#VALUE!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 t="e">
        <f t="shared" si="150"/>
        <v>#VALUE!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 t="e">
        <f t="shared" si="150"/>
        <v>#VALUE!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 t="e">
        <f t="shared" si="150"/>
        <v>#VALUE!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 t="e">
        <f t="shared" si="150"/>
        <v>#VALUE!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 t="e">
        <f t="shared" si="150"/>
        <v>#VALUE!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 t="e">
        <f t="shared" si="150"/>
        <v>#VALUE!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 t="e">
        <f t="shared" si="150"/>
        <v>#VALUE!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 t="e">
        <f t="shared" si="150"/>
        <v>#VALUE!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 t="e">
        <f t="shared" si="150"/>
        <v>#VALUE!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 t="e">
        <f t="shared" si="150"/>
        <v>#VALUE!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 t="e">
        <f t="shared" si="150"/>
        <v>#VALUE!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 t="e">
        <f t="shared" si="150"/>
        <v>#VALUE!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 t="e">
        <f t="shared" si="150"/>
        <v>#VALUE!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 t="e">
        <f t="shared" si="150"/>
        <v>#VALUE!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 t="e">
        <f t="shared" si="150"/>
        <v>#VALUE!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 t="e">
        <f t="shared" si="150"/>
        <v>#VALUE!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 t="e">
        <f t="shared" si="150"/>
        <v>#VALUE!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 t="e">
        <f t="shared" si="150"/>
        <v>#VALUE!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 t="e">
        <f t="shared" si="150"/>
        <v>#VALUE!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 t="e">
        <f t="shared" si="150"/>
        <v>#VALUE!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 t="e">
        <f t="shared" si="150"/>
        <v>#VALUE!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 t="e">
        <f t="shared" si="150"/>
        <v>#VALUE!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 t="e">
        <f t="shared" si="150"/>
        <v>#VALUE!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 t="e">
        <f t="shared" si="150"/>
        <v>#VALUE!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 t="e">
        <f t="shared" si="150"/>
        <v>#VALUE!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 t="e">
        <f t="shared" si="150"/>
        <v>#VALUE!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 t="e">
        <f t="shared" si="150"/>
        <v>#VALUE!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 t="e">
        <f t="shared" si="150"/>
        <v>#VALUE!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 t="e">
        <f t="shared" si="150"/>
        <v>#VALUE!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 t="e">
        <f t="shared" ref="H9351:H9414" si="151">_xlfn.BETA.INV(G9351,$D$9,$C$7)*($D$8-$D$6)+$D$6</f>
        <v>#VALUE!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 t="e">
        <f t="shared" si="151"/>
        <v>#VALUE!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 t="e">
        <f t="shared" si="151"/>
        <v>#VALUE!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 t="e">
        <f t="shared" si="151"/>
        <v>#VALUE!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 t="e">
        <f t="shared" si="151"/>
        <v>#VALUE!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 t="e">
        <f t="shared" si="151"/>
        <v>#VALUE!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 t="e">
        <f t="shared" si="151"/>
        <v>#VALUE!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 t="e">
        <f t="shared" si="151"/>
        <v>#VALUE!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 t="e">
        <f t="shared" si="151"/>
        <v>#VALUE!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 t="e">
        <f t="shared" si="151"/>
        <v>#VALUE!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 t="e">
        <f t="shared" si="151"/>
        <v>#VALUE!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 t="e">
        <f t="shared" si="151"/>
        <v>#VALUE!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 t="e">
        <f t="shared" si="151"/>
        <v>#VALUE!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 t="e">
        <f t="shared" si="151"/>
        <v>#VALUE!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 t="e">
        <f t="shared" si="151"/>
        <v>#VALUE!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 t="e">
        <f t="shared" si="151"/>
        <v>#VALUE!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 t="e">
        <f t="shared" si="151"/>
        <v>#VALUE!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 t="e">
        <f t="shared" si="151"/>
        <v>#VALUE!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 t="e">
        <f t="shared" si="151"/>
        <v>#VALUE!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 t="e">
        <f t="shared" si="151"/>
        <v>#VALUE!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 t="e">
        <f t="shared" si="151"/>
        <v>#VALUE!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 t="e">
        <f t="shared" si="151"/>
        <v>#VALUE!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 t="e">
        <f t="shared" si="151"/>
        <v>#VALUE!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 t="e">
        <f t="shared" si="151"/>
        <v>#VALUE!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 t="e">
        <f t="shared" si="151"/>
        <v>#VALUE!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 t="e">
        <f t="shared" si="151"/>
        <v>#VALUE!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 t="e">
        <f t="shared" si="151"/>
        <v>#VALUE!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 t="e">
        <f t="shared" si="151"/>
        <v>#VALUE!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 t="e">
        <f t="shared" si="151"/>
        <v>#VALUE!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 t="e">
        <f t="shared" si="151"/>
        <v>#VALUE!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 t="e">
        <f t="shared" si="151"/>
        <v>#VALUE!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 t="e">
        <f t="shared" si="151"/>
        <v>#VALUE!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 t="e">
        <f t="shared" si="151"/>
        <v>#VALUE!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 t="e">
        <f t="shared" si="151"/>
        <v>#VALUE!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 t="e">
        <f t="shared" si="151"/>
        <v>#VALUE!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 t="e">
        <f t="shared" si="151"/>
        <v>#VALUE!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 t="e">
        <f t="shared" si="151"/>
        <v>#VALUE!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 t="e">
        <f t="shared" si="151"/>
        <v>#VALUE!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 t="e">
        <f t="shared" si="151"/>
        <v>#VALUE!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 t="e">
        <f t="shared" si="151"/>
        <v>#VALUE!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 t="e">
        <f t="shared" si="151"/>
        <v>#VALUE!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 t="e">
        <f t="shared" si="151"/>
        <v>#VALUE!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 t="e">
        <f t="shared" si="151"/>
        <v>#VALUE!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 t="e">
        <f t="shared" si="151"/>
        <v>#VALUE!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 t="e">
        <f t="shared" si="151"/>
        <v>#VALUE!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 t="e">
        <f t="shared" si="151"/>
        <v>#VALUE!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 t="e">
        <f t="shared" si="151"/>
        <v>#VALUE!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 t="e">
        <f t="shared" si="151"/>
        <v>#VALUE!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 t="e">
        <f t="shared" si="151"/>
        <v>#VALUE!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 t="e">
        <f t="shared" si="151"/>
        <v>#VALUE!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 t="e">
        <f t="shared" si="151"/>
        <v>#VALUE!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 t="e">
        <f t="shared" si="151"/>
        <v>#VALUE!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 t="e">
        <f t="shared" si="151"/>
        <v>#VALUE!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 t="e">
        <f t="shared" si="151"/>
        <v>#VALUE!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 t="e">
        <f t="shared" si="151"/>
        <v>#VALUE!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 t="e">
        <f t="shared" si="151"/>
        <v>#VALUE!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 t="e">
        <f t="shared" si="151"/>
        <v>#VALUE!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 t="e">
        <f t="shared" si="151"/>
        <v>#VALUE!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 t="e">
        <f t="shared" si="151"/>
        <v>#VALUE!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 t="e">
        <f t="shared" si="151"/>
        <v>#VALUE!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 t="e">
        <f t="shared" si="151"/>
        <v>#VALUE!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 t="e">
        <f t="shared" si="151"/>
        <v>#VALUE!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 t="e">
        <f t="shared" si="151"/>
        <v>#VALUE!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 t="e">
        <f t="shared" si="151"/>
        <v>#VALUE!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 t="e">
        <f t="shared" ref="H9415:H9478" si="152">_xlfn.BETA.INV(G9415,$D$9,$C$7)*($D$8-$D$6)+$D$6</f>
        <v>#VALUE!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 t="e">
        <f t="shared" si="152"/>
        <v>#VALUE!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 t="e">
        <f t="shared" si="152"/>
        <v>#VALUE!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 t="e">
        <f t="shared" si="152"/>
        <v>#VALUE!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 t="e">
        <f t="shared" si="152"/>
        <v>#VALUE!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 t="e">
        <f t="shared" si="152"/>
        <v>#VALUE!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 t="e">
        <f t="shared" si="152"/>
        <v>#VALUE!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 t="e">
        <f t="shared" si="152"/>
        <v>#VALUE!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 t="e">
        <f t="shared" si="152"/>
        <v>#VALUE!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 t="e">
        <f t="shared" si="152"/>
        <v>#VALUE!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 t="e">
        <f t="shared" si="152"/>
        <v>#VALUE!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 t="e">
        <f t="shared" si="152"/>
        <v>#VALUE!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 t="e">
        <f t="shared" si="152"/>
        <v>#VALUE!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 t="e">
        <f t="shared" si="152"/>
        <v>#VALUE!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 t="e">
        <f t="shared" si="152"/>
        <v>#VALUE!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 t="e">
        <f t="shared" si="152"/>
        <v>#VALUE!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 t="e">
        <f t="shared" si="152"/>
        <v>#VALUE!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 t="e">
        <f t="shared" si="152"/>
        <v>#VALUE!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 t="e">
        <f t="shared" si="152"/>
        <v>#VALUE!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 t="e">
        <f t="shared" si="152"/>
        <v>#VALUE!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 t="e">
        <f t="shared" si="152"/>
        <v>#VALUE!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 t="e">
        <f t="shared" si="152"/>
        <v>#VALUE!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 t="e">
        <f t="shared" si="152"/>
        <v>#VALUE!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 t="e">
        <f t="shared" si="152"/>
        <v>#VALUE!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 t="e">
        <f t="shared" si="152"/>
        <v>#VALUE!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 t="e">
        <f t="shared" si="152"/>
        <v>#VALUE!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 t="e">
        <f t="shared" si="152"/>
        <v>#VALUE!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 t="e">
        <f t="shared" si="152"/>
        <v>#VALUE!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 t="e">
        <f t="shared" si="152"/>
        <v>#VALUE!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 t="e">
        <f t="shared" si="152"/>
        <v>#VALUE!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 t="e">
        <f t="shared" si="152"/>
        <v>#VALUE!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 t="e">
        <f t="shared" si="152"/>
        <v>#VALUE!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 t="e">
        <f t="shared" si="152"/>
        <v>#VALUE!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 t="e">
        <f t="shared" si="152"/>
        <v>#VALUE!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 t="e">
        <f t="shared" si="152"/>
        <v>#VALUE!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 t="e">
        <f t="shared" si="152"/>
        <v>#VALUE!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 t="e">
        <f t="shared" si="152"/>
        <v>#VALUE!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 t="e">
        <f t="shared" si="152"/>
        <v>#VALUE!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 t="e">
        <f t="shared" si="152"/>
        <v>#VALUE!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 t="e">
        <f t="shared" si="152"/>
        <v>#VALUE!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 t="e">
        <f t="shared" si="152"/>
        <v>#VALUE!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 t="e">
        <f t="shared" si="152"/>
        <v>#VALUE!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 t="e">
        <f t="shared" si="152"/>
        <v>#VALUE!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 t="e">
        <f t="shared" si="152"/>
        <v>#VALUE!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 t="e">
        <f t="shared" si="152"/>
        <v>#VALUE!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 t="e">
        <f t="shared" si="152"/>
        <v>#VALUE!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 t="e">
        <f t="shared" si="152"/>
        <v>#VALUE!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 t="e">
        <f t="shared" si="152"/>
        <v>#VALUE!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 t="e">
        <f t="shared" si="152"/>
        <v>#VALUE!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 t="e">
        <f t="shared" si="152"/>
        <v>#VALUE!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 t="e">
        <f t="shared" si="152"/>
        <v>#VALUE!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 t="e">
        <f t="shared" si="152"/>
        <v>#VALUE!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 t="e">
        <f t="shared" si="152"/>
        <v>#VALUE!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 t="e">
        <f t="shared" si="152"/>
        <v>#VALUE!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 t="e">
        <f t="shared" si="152"/>
        <v>#VALUE!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 t="e">
        <f t="shared" si="152"/>
        <v>#VALUE!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 t="e">
        <f t="shared" si="152"/>
        <v>#VALUE!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 t="e">
        <f t="shared" si="152"/>
        <v>#VALUE!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 t="e">
        <f t="shared" si="152"/>
        <v>#VALUE!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 t="e">
        <f t="shared" si="152"/>
        <v>#VALUE!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 t="e">
        <f t="shared" si="152"/>
        <v>#VALUE!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 t="e">
        <f t="shared" si="152"/>
        <v>#VALUE!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 t="e">
        <f t="shared" si="152"/>
        <v>#VALUE!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 t="e">
        <f t="shared" si="152"/>
        <v>#VALUE!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 t="e">
        <f t="shared" ref="H9479:H9542" si="153">_xlfn.BETA.INV(G9479,$D$9,$C$7)*($D$8-$D$6)+$D$6</f>
        <v>#VALUE!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 t="e">
        <f t="shared" si="153"/>
        <v>#VALUE!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 t="e">
        <f t="shared" si="153"/>
        <v>#VALUE!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 t="e">
        <f t="shared" si="153"/>
        <v>#VALUE!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 t="e">
        <f t="shared" si="153"/>
        <v>#VALUE!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 t="e">
        <f t="shared" si="153"/>
        <v>#VALUE!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 t="e">
        <f t="shared" si="153"/>
        <v>#VALUE!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 t="e">
        <f t="shared" si="153"/>
        <v>#VALUE!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 t="e">
        <f t="shared" si="153"/>
        <v>#VALUE!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 t="e">
        <f t="shared" si="153"/>
        <v>#VALUE!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 t="e">
        <f t="shared" si="153"/>
        <v>#VALUE!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 t="e">
        <f t="shared" si="153"/>
        <v>#VALUE!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 t="e">
        <f t="shared" si="153"/>
        <v>#VALUE!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 t="e">
        <f t="shared" si="153"/>
        <v>#VALUE!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 t="e">
        <f t="shared" si="153"/>
        <v>#VALUE!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 t="e">
        <f t="shared" si="153"/>
        <v>#VALUE!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 t="e">
        <f t="shared" si="153"/>
        <v>#VALUE!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 t="e">
        <f t="shared" si="153"/>
        <v>#VALUE!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 t="e">
        <f t="shared" si="153"/>
        <v>#VALUE!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 t="e">
        <f t="shared" si="153"/>
        <v>#VALUE!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 t="e">
        <f t="shared" si="153"/>
        <v>#VALUE!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 t="e">
        <f t="shared" si="153"/>
        <v>#VALUE!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 t="e">
        <f t="shared" si="153"/>
        <v>#VALUE!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 t="e">
        <f t="shared" si="153"/>
        <v>#VALUE!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 t="e">
        <f t="shared" si="153"/>
        <v>#VALUE!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 t="e">
        <f t="shared" si="153"/>
        <v>#VALUE!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 t="e">
        <f t="shared" si="153"/>
        <v>#VALUE!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 t="e">
        <f t="shared" si="153"/>
        <v>#VALUE!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 t="e">
        <f t="shared" si="153"/>
        <v>#VALUE!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 t="e">
        <f t="shared" si="153"/>
        <v>#VALUE!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 t="e">
        <f t="shared" si="153"/>
        <v>#VALUE!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 t="e">
        <f t="shared" si="153"/>
        <v>#VALUE!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 t="e">
        <f t="shared" si="153"/>
        <v>#VALUE!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 t="e">
        <f t="shared" si="153"/>
        <v>#VALUE!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 t="e">
        <f t="shared" si="153"/>
        <v>#VALUE!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 t="e">
        <f t="shared" si="153"/>
        <v>#VALUE!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 t="e">
        <f t="shared" si="153"/>
        <v>#VALUE!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 t="e">
        <f t="shared" si="153"/>
        <v>#VALUE!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 t="e">
        <f t="shared" si="153"/>
        <v>#VALUE!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 t="e">
        <f t="shared" si="153"/>
        <v>#VALUE!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 t="e">
        <f t="shared" si="153"/>
        <v>#VALUE!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 t="e">
        <f t="shared" si="153"/>
        <v>#VALUE!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 t="e">
        <f t="shared" si="153"/>
        <v>#VALUE!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 t="e">
        <f t="shared" si="153"/>
        <v>#VALUE!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 t="e">
        <f t="shared" si="153"/>
        <v>#VALUE!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 t="e">
        <f t="shared" si="153"/>
        <v>#VALUE!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 t="e">
        <f t="shared" si="153"/>
        <v>#VALUE!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 t="e">
        <f t="shared" si="153"/>
        <v>#VALUE!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 t="e">
        <f t="shared" si="153"/>
        <v>#VALUE!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 t="e">
        <f t="shared" si="153"/>
        <v>#VALUE!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 t="e">
        <f t="shared" si="153"/>
        <v>#VALUE!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 t="e">
        <f t="shared" si="153"/>
        <v>#VALUE!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 t="e">
        <f t="shared" si="153"/>
        <v>#VALUE!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 t="e">
        <f t="shared" si="153"/>
        <v>#VALUE!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 t="e">
        <f t="shared" si="153"/>
        <v>#VALUE!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 t="e">
        <f t="shared" si="153"/>
        <v>#VALUE!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 t="e">
        <f t="shared" si="153"/>
        <v>#VALUE!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 t="e">
        <f t="shared" si="153"/>
        <v>#VALUE!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 t="e">
        <f t="shared" si="153"/>
        <v>#VALUE!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 t="e">
        <f t="shared" si="153"/>
        <v>#VALUE!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 t="e">
        <f t="shared" si="153"/>
        <v>#VALUE!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 t="e">
        <f t="shared" si="153"/>
        <v>#VALUE!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 t="e">
        <f t="shared" si="153"/>
        <v>#VALUE!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 t="e">
        <f t="shared" si="153"/>
        <v>#VALUE!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 t="e">
        <f t="shared" ref="H9543:H9606" si="154">_xlfn.BETA.INV(G9543,$D$9,$C$7)*($D$8-$D$6)+$D$6</f>
        <v>#VALUE!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 t="e">
        <f t="shared" si="154"/>
        <v>#VALUE!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 t="e">
        <f t="shared" si="154"/>
        <v>#VALUE!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 t="e">
        <f t="shared" si="154"/>
        <v>#VALUE!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 t="e">
        <f t="shared" si="154"/>
        <v>#VALUE!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 t="e">
        <f t="shared" si="154"/>
        <v>#VALUE!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 t="e">
        <f t="shared" si="154"/>
        <v>#VALUE!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 t="e">
        <f t="shared" si="154"/>
        <v>#VALUE!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 t="e">
        <f t="shared" si="154"/>
        <v>#VALUE!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 t="e">
        <f t="shared" si="154"/>
        <v>#VALUE!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 t="e">
        <f t="shared" si="154"/>
        <v>#VALUE!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 t="e">
        <f t="shared" si="154"/>
        <v>#VALUE!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 t="e">
        <f t="shared" si="154"/>
        <v>#VALUE!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 t="e">
        <f t="shared" si="154"/>
        <v>#VALUE!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 t="e">
        <f t="shared" si="154"/>
        <v>#VALUE!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 t="e">
        <f t="shared" si="154"/>
        <v>#VALUE!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 t="e">
        <f t="shared" si="154"/>
        <v>#VALUE!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 t="e">
        <f t="shared" si="154"/>
        <v>#VALUE!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 t="e">
        <f t="shared" si="154"/>
        <v>#VALUE!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 t="e">
        <f t="shared" si="154"/>
        <v>#VALUE!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 t="e">
        <f t="shared" si="154"/>
        <v>#VALUE!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 t="e">
        <f t="shared" si="154"/>
        <v>#VALUE!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 t="e">
        <f t="shared" si="154"/>
        <v>#VALUE!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 t="e">
        <f t="shared" si="154"/>
        <v>#VALUE!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 t="e">
        <f t="shared" si="154"/>
        <v>#VALUE!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 t="e">
        <f t="shared" si="154"/>
        <v>#VALUE!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 t="e">
        <f t="shared" si="154"/>
        <v>#VALUE!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 t="e">
        <f t="shared" si="154"/>
        <v>#VALUE!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 t="e">
        <f t="shared" si="154"/>
        <v>#VALUE!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 t="e">
        <f t="shared" si="154"/>
        <v>#VALUE!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 t="e">
        <f t="shared" si="154"/>
        <v>#VALUE!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 t="e">
        <f t="shared" si="154"/>
        <v>#VALUE!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 t="e">
        <f t="shared" si="154"/>
        <v>#VALUE!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 t="e">
        <f t="shared" si="154"/>
        <v>#VALUE!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 t="e">
        <f t="shared" si="154"/>
        <v>#VALUE!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 t="e">
        <f t="shared" si="154"/>
        <v>#VALUE!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 t="e">
        <f t="shared" si="154"/>
        <v>#VALUE!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 t="e">
        <f t="shared" si="154"/>
        <v>#VALUE!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 t="e">
        <f t="shared" si="154"/>
        <v>#VALUE!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 t="e">
        <f t="shared" si="154"/>
        <v>#VALUE!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 t="e">
        <f t="shared" si="154"/>
        <v>#VALUE!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 t="e">
        <f t="shared" si="154"/>
        <v>#VALUE!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 t="e">
        <f t="shared" si="154"/>
        <v>#VALUE!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 t="e">
        <f t="shared" si="154"/>
        <v>#VALUE!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 t="e">
        <f t="shared" si="154"/>
        <v>#VALUE!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 t="e">
        <f t="shared" si="154"/>
        <v>#VALUE!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 t="e">
        <f t="shared" si="154"/>
        <v>#VALUE!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 t="e">
        <f t="shared" si="154"/>
        <v>#VALUE!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 t="e">
        <f t="shared" si="154"/>
        <v>#VALUE!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 t="e">
        <f t="shared" si="154"/>
        <v>#VALUE!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 t="e">
        <f t="shared" si="154"/>
        <v>#VALUE!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 t="e">
        <f t="shared" si="154"/>
        <v>#VALUE!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 t="e">
        <f t="shared" si="154"/>
        <v>#VALUE!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 t="e">
        <f t="shared" si="154"/>
        <v>#VALUE!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 t="e">
        <f t="shared" si="154"/>
        <v>#VALUE!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 t="e">
        <f t="shared" si="154"/>
        <v>#VALUE!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 t="e">
        <f t="shared" si="154"/>
        <v>#VALUE!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 t="e">
        <f t="shared" si="154"/>
        <v>#VALUE!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 t="e">
        <f t="shared" si="154"/>
        <v>#VALUE!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 t="e">
        <f t="shared" si="154"/>
        <v>#VALUE!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 t="e">
        <f t="shared" si="154"/>
        <v>#VALUE!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 t="e">
        <f t="shared" si="154"/>
        <v>#VALUE!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 t="e">
        <f t="shared" si="154"/>
        <v>#VALUE!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 t="e">
        <f t="shared" si="154"/>
        <v>#VALUE!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 t="e">
        <f t="shared" ref="H9607:H9670" si="155">_xlfn.BETA.INV(G9607,$D$9,$C$7)*($D$8-$D$6)+$D$6</f>
        <v>#VALUE!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 t="e">
        <f t="shared" si="155"/>
        <v>#VALUE!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 t="e">
        <f t="shared" si="155"/>
        <v>#VALUE!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 t="e">
        <f t="shared" si="155"/>
        <v>#VALUE!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 t="e">
        <f t="shared" si="155"/>
        <v>#VALUE!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 t="e">
        <f t="shared" si="155"/>
        <v>#VALUE!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 t="e">
        <f t="shared" si="155"/>
        <v>#VALUE!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 t="e">
        <f t="shared" si="155"/>
        <v>#VALUE!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 t="e">
        <f t="shared" si="155"/>
        <v>#VALUE!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 t="e">
        <f t="shared" si="155"/>
        <v>#VALUE!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 t="e">
        <f t="shared" si="155"/>
        <v>#VALUE!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 t="e">
        <f t="shared" si="155"/>
        <v>#VALUE!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 t="e">
        <f t="shared" si="155"/>
        <v>#VALUE!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 t="e">
        <f t="shared" si="155"/>
        <v>#VALUE!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 t="e">
        <f t="shared" si="155"/>
        <v>#VALUE!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 t="e">
        <f t="shared" si="155"/>
        <v>#VALUE!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 t="e">
        <f t="shared" si="155"/>
        <v>#VALUE!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 t="e">
        <f t="shared" si="155"/>
        <v>#VALUE!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 t="e">
        <f t="shared" si="155"/>
        <v>#VALUE!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 t="e">
        <f t="shared" si="155"/>
        <v>#VALUE!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 t="e">
        <f t="shared" si="155"/>
        <v>#VALUE!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 t="e">
        <f t="shared" si="155"/>
        <v>#VALUE!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 t="e">
        <f t="shared" si="155"/>
        <v>#VALUE!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 t="e">
        <f t="shared" si="155"/>
        <v>#VALUE!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 t="e">
        <f t="shared" si="155"/>
        <v>#VALUE!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 t="e">
        <f t="shared" si="155"/>
        <v>#VALUE!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 t="e">
        <f t="shared" si="155"/>
        <v>#VALUE!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 t="e">
        <f t="shared" si="155"/>
        <v>#VALUE!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 t="e">
        <f t="shared" si="155"/>
        <v>#VALUE!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 t="e">
        <f t="shared" si="155"/>
        <v>#VALUE!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 t="e">
        <f t="shared" si="155"/>
        <v>#VALUE!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 t="e">
        <f t="shared" si="155"/>
        <v>#VALUE!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 t="e">
        <f t="shared" si="155"/>
        <v>#VALUE!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 t="e">
        <f t="shared" si="155"/>
        <v>#VALUE!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 t="e">
        <f t="shared" si="155"/>
        <v>#VALUE!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 t="e">
        <f t="shared" si="155"/>
        <v>#VALUE!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 t="e">
        <f t="shared" si="155"/>
        <v>#VALUE!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 t="e">
        <f t="shared" si="155"/>
        <v>#VALUE!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 t="e">
        <f t="shared" si="155"/>
        <v>#VALUE!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 t="e">
        <f t="shared" si="155"/>
        <v>#VALUE!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 t="e">
        <f t="shared" si="155"/>
        <v>#VALUE!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 t="e">
        <f t="shared" si="155"/>
        <v>#VALUE!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 t="e">
        <f t="shared" si="155"/>
        <v>#VALUE!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 t="e">
        <f t="shared" si="155"/>
        <v>#VALUE!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 t="e">
        <f t="shared" si="155"/>
        <v>#VALUE!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 t="e">
        <f t="shared" si="155"/>
        <v>#VALUE!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 t="e">
        <f t="shared" si="155"/>
        <v>#VALUE!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 t="e">
        <f t="shared" si="155"/>
        <v>#VALUE!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 t="e">
        <f t="shared" si="155"/>
        <v>#VALUE!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 t="e">
        <f t="shared" si="155"/>
        <v>#VALUE!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 t="e">
        <f t="shared" si="155"/>
        <v>#VALUE!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 t="e">
        <f t="shared" si="155"/>
        <v>#VALUE!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 t="e">
        <f t="shared" si="155"/>
        <v>#VALUE!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 t="e">
        <f t="shared" si="155"/>
        <v>#VALUE!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 t="e">
        <f t="shared" si="155"/>
        <v>#VALUE!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 t="e">
        <f t="shared" si="155"/>
        <v>#VALUE!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 t="e">
        <f t="shared" si="155"/>
        <v>#VALUE!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 t="e">
        <f t="shared" si="155"/>
        <v>#VALUE!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 t="e">
        <f t="shared" si="155"/>
        <v>#VALUE!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 t="e">
        <f t="shared" si="155"/>
        <v>#VALUE!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 t="e">
        <f t="shared" si="155"/>
        <v>#VALUE!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 t="e">
        <f t="shared" si="155"/>
        <v>#VALUE!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 t="e">
        <f t="shared" si="155"/>
        <v>#VALUE!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 t="e">
        <f t="shared" si="155"/>
        <v>#VALUE!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 t="e">
        <f t="shared" ref="H9671:H9734" si="156">_xlfn.BETA.INV(G9671,$D$9,$C$7)*($D$8-$D$6)+$D$6</f>
        <v>#VALUE!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 t="e">
        <f t="shared" si="156"/>
        <v>#VALUE!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 t="e">
        <f t="shared" si="156"/>
        <v>#VALUE!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 t="e">
        <f t="shared" si="156"/>
        <v>#VALUE!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 t="e">
        <f t="shared" si="156"/>
        <v>#VALUE!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 t="e">
        <f t="shared" si="156"/>
        <v>#VALUE!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 t="e">
        <f t="shared" si="156"/>
        <v>#VALUE!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 t="e">
        <f t="shared" si="156"/>
        <v>#VALUE!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 t="e">
        <f t="shared" si="156"/>
        <v>#VALUE!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 t="e">
        <f t="shared" si="156"/>
        <v>#VALUE!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 t="e">
        <f t="shared" si="156"/>
        <v>#VALUE!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 t="e">
        <f t="shared" si="156"/>
        <v>#VALUE!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 t="e">
        <f t="shared" si="156"/>
        <v>#VALUE!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 t="e">
        <f t="shared" si="156"/>
        <v>#VALUE!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 t="e">
        <f t="shared" si="156"/>
        <v>#VALUE!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 t="e">
        <f t="shared" si="156"/>
        <v>#VALUE!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 t="e">
        <f t="shared" si="156"/>
        <v>#VALUE!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 t="e">
        <f t="shared" si="156"/>
        <v>#VALUE!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 t="e">
        <f t="shared" si="156"/>
        <v>#VALUE!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 t="e">
        <f t="shared" si="156"/>
        <v>#VALUE!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 t="e">
        <f t="shared" si="156"/>
        <v>#VALUE!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 t="e">
        <f t="shared" si="156"/>
        <v>#VALUE!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 t="e">
        <f t="shared" si="156"/>
        <v>#VALUE!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 t="e">
        <f t="shared" si="156"/>
        <v>#VALUE!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 t="e">
        <f t="shared" si="156"/>
        <v>#VALUE!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 t="e">
        <f t="shared" si="156"/>
        <v>#VALUE!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 t="e">
        <f t="shared" si="156"/>
        <v>#VALUE!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 t="e">
        <f t="shared" si="156"/>
        <v>#VALUE!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 t="e">
        <f t="shared" si="156"/>
        <v>#VALUE!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 t="e">
        <f t="shared" si="156"/>
        <v>#VALUE!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 t="e">
        <f t="shared" si="156"/>
        <v>#VALUE!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 t="e">
        <f t="shared" si="156"/>
        <v>#VALUE!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 t="e">
        <f t="shared" si="156"/>
        <v>#VALUE!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 t="e">
        <f t="shared" si="156"/>
        <v>#VALUE!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 t="e">
        <f t="shared" si="156"/>
        <v>#VALUE!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 t="e">
        <f t="shared" si="156"/>
        <v>#VALUE!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 t="e">
        <f t="shared" si="156"/>
        <v>#VALUE!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 t="e">
        <f t="shared" si="156"/>
        <v>#VALUE!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 t="e">
        <f t="shared" si="156"/>
        <v>#VALUE!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 t="e">
        <f t="shared" si="156"/>
        <v>#VALUE!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 t="e">
        <f t="shared" si="156"/>
        <v>#VALUE!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 t="e">
        <f t="shared" si="156"/>
        <v>#VALUE!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 t="e">
        <f t="shared" si="156"/>
        <v>#VALUE!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 t="e">
        <f t="shared" si="156"/>
        <v>#VALUE!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 t="e">
        <f t="shared" si="156"/>
        <v>#VALUE!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 t="e">
        <f t="shared" si="156"/>
        <v>#VALUE!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 t="e">
        <f t="shared" si="156"/>
        <v>#VALUE!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 t="e">
        <f t="shared" si="156"/>
        <v>#VALUE!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 t="e">
        <f t="shared" si="156"/>
        <v>#VALUE!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 t="e">
        <f t="shared" si="156"/>
        <v>#VALUE!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 t="e">
        <f t="shared" si="156"/>
        <v>#VALUE!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 t="e">
        <f t="shared" si="156"/>
        <v>#VALUE!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 t="e">
        <f t="shared" si="156"/>
        <v>#VALUE!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 t="e">
        <f t="shared" si="156"/>
        <v>#VALUE!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 t="e">
        <f t="shared" si="156"/>
        <v>#VALUE!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 t="e">
        <f t="shared" si="156"/>
        <v>#VALUE!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 t="e">
        <f t="shared" si="156"/>
        <v>#VALUE!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 t="e">
        <f t="shared" si="156"/>
        <v>#VALUE!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 t="e">
        <f t="shared" si="156"/>
        <v>#VALUE!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 t="e">
        <f t="shared" si="156"/>
        <v>#VALUE!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 t="e">
        <f t="shared" si="156"/>
        <v>#VALUE!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 t="e">
        <f t="shared" si="156"/>
        <v>#VALUE!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 t="e">
        <f t="shared" si="156"/>
        <v>#VALUE!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 t="e">
        <f t="shared" si="156"/>
        <v>#VALUE!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 t="e">
        <f t="shared" ref="H9735:H9798" si="157">_xlfn.BETA.INV(G9735,$D$9,$C$7)*($D$8-$D$6)+$D$6</f>
        <v>#VALUE!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 t="e">
        <f t="shared" si="157"/>
        <v>#VALUE!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 t="e">
        <f t="shared" si="157"/>
        <v>#VALUE!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 t="e">
        <f t="shared" si="157"/>
        <v>#VALUE!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 t="e">
        <f t="shared" si="157"/>
        <v>#VALUE!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 t="e">
        <f t="shared" si="157"/>
        <v>#VALUE!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 t="e">
        <f t="shared" si="157"/>
        <v>#VALUE!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 t="e">
        <f t="shared" si="157"/>
        <v>#VALUE!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 t="e">
        <f t="shared" si="157"/>
        <v>#VALUE!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 t="e">
        <f t="shared" si="157"/>
        <v>#VALUE!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 t="e">
        <f t="shared" si="157"/>
        <v>#VALUE!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 t="e">
        <f t="shared" si="157"/>
        <v>#VALUE!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 t="e">
        <f t="shared" si="157"/>
        <v>#VALUE!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 t="e">
        <f t="shared" si="157"/>
        <v>#VALUE!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 t="e">
        <f t="shared" si="157"/>
        <v>#VALUE!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 t="e">
        <f t="shared" si="157"/>
        <v>#VALUE!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 t="e">
        <f t="shared" si="157"/>
        <v>#VALUE!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 t="e">
        <f t="shared" si="157"/>
        <v>#VALUE!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 t="e">
        <f t="shared" si="157"/>
        <v>#VALUE!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 t="e">
        <f t="shared" si="157"/>
        <v>#VALUE!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 t="e">
        <f t="shared" si="157"/>
        <v>#VALUE!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 t="e">
        <f t="shared" si="157"/>
        <v>#VALUE!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 t="e">
        <f t="shared" si="157"/>
        <v>#VALUE!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 t="e">
        <f t="shared" si="157"/>
        <v>#VALUE!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 t="e">
        <f t="shared" si="157"/>
        <v>#VALUE!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 t="e">
        <f t="shared" si="157"/>
        <v>#VALUE!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 t="e">
        <f t="shared" si="157"/>
        <v>#VALUE!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 t="e">
        <f t="shared" si="157"/>
        <v>#VALUE!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 t="e">
        <f t="shared" si="157"/>
        <v>#VALUE!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 t="e">
        <f t="shared" si="157"/>
        <v>#VALUE!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 t="e">
        <f t="shared" si="157"/>
        <v>#VALUE!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 t="e">
        <f t="shared" si="157"/>
        <v>#VALUE!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 t="e">
        <f t="shared" si="157"/>
        <v>#VALUE!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 t="e">
        <f t="shared" si="157"/>
        <v>#VALUE!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 t="e">
        <f t="shared" si="157"/>
        <v>#VALUE!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 t="e">
        <f t="shared" si="157"/>
        <v>#VALUE!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 t="e">
        <f t="shared" si="157"/>
        <v>#VALUE!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 t="e">
        <f t="shared" si="157"/>
        <v>#VALUE!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 t="e">
        <f t="shared" si="157"/>
        <v>#VALUE!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 t="e">
        <f t="shared" si="157"/>
        <v>#VALUE!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 t="e">
        <f t="shared" si="157"/>
        <v>#VALUE!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 t="e">
        <f t="shared" si="157"/>
        <v>#VALUE!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 t="e">
        <f t="shared" si="157"/>
        <v>#VALUE!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 t="e">
        <f t="shared" si="157"/>
        <v>#VALUE!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 t="e">
        <f t="shared" si="157"/>
        <v>#VALUE!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 t="e">
        <f t="shared" si="157"/>
        <v>#VALUE!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 t="e">
        <f t="shared" si="157"/>
        <v>#VALUE!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 t="e">
        <f t="shared" si="157"/>
        <v>#VALUE!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 t="e">
        <f t="shared" si="157"/>
        <v>#VALUE!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 t="e">
        <f t="shared" si="157"/>
        <v>#VALUE!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 t="e">
        <f t="shared" si="157"/>
        <v>#VALUE!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 t="e">
        <f t="shared" si="157"/>
        <v>#VALUE!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 t="e">
        <f t="shared" si="157"/>
        <v>#VALUE!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 t="e">
        <f t="shared" si="157"/>
        <v>#VALUE!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 t="e">
        <f t="shared" si="157"/>
        <v>#VALUE!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 t="e">
        <f t="shared" si="157"/>
        <v>#VALUE!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 t="e">
        <f t="shared" si="157"/>
        <v>#VALUE!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 t="e">
        <f t="shared" si="157"/>
        <v>#VALUE!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 t="e">
        <f t="shared" si="157"/>
        <v>#VALUE!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 t="e">
        <f t="shared" si="157"/>
        <v>#VALUE!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 t="e">
        <f t="shared" si="157"/>
        <v>#VALUE!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 t="e">
        <f t="shared" si="157"/>
        <v>#VALUE!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 t="e">
        <f t="shared" si="157"/>
        <v>#VALUE!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 t="e">
        <f t="shared" si="157"/>
        <v>#VALUE!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 t="e">
        <f t="shared" ref="H9799:H9862" si="158">_xlfn.BETA.INV(G9799,$D$9,$C$7)*($D$8-$D$6)+$D$6</f>
        <v>#VALUE!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 t="e">
        <f t="shared" si="158"/>
        <v>#VALUE!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 t="e">
        <f t="shared" si="158"/>
        <v>#VALUE!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 t="e">
        <f t="shared" si="158"/>
        <v>#VALUE!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 t="e">
        <f t="shared" si="158"/>
        <v>#VALUE!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 t="e">
        <f t="shared" si="158"/>
        <v>#VALUE!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 t="e">
        <f t="shared" si="158"/>
        <v>#VALUE!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 t="e">
        <f t="shared" si="158"/>
        <v>#VALUE!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 t="e">
        <f t="shared" si="158"/>
        <v>#VALUE!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 t="e">
        <f t="shared" si="158"/>
        <v>#VALUE!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 t="e">
        <f t="shared" si="158"/>
        <v>#VALUE!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 t="e">
        <f t="shared" si="158"/>
        <v>#VALUE!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 t="e">
        <f t="shared" si="158"/>
        <v>#VALUE!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 t="e">
        <f t="shared" si="158"/>
        <v>#VALUE!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 t="e">
        <f t="shared" si="158"/>
        <v>#VALUE!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 t="e">
        <f t="shared" si="158"/>
        <v>#VALUE!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 t="e">
        <f t="shared" si="158"/>
        <v>#VALUE!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 t="e">
        <f t="shared" si="158"/>
        <v>#VALUE!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 t="e">
        <f t="shared" si="158"/>
        <v>#VALUE!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 t="e">
        <f t="shared" si="158"/>
        <v>#VALUE!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 t="e">
        <f t="shared" si="158"/>
        <v>#VALUE!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 t="e">
        <f t="shared" si="158"/>
        <v>#VALUE!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 t="e">
        <f t="shared" si="158"/>
        <v>#VALUE!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 t="e">
        <f t="shared" si="158"/>
        <v>#VALUE!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 t="e">
        <f t="shared" si="158"/>
        <v>#VALUE!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 t="e">
        <f t="shared" si="158"/>
        <v>#VALUE!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 t="e">
        <f t="shared" si="158"/>
        <v>#VALUE!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 t="e">
        <f t="shared" si="158"/>
        <v>#VALUE!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 t="e">
        <f t="shared" si="158"/>
        <v>#VALUE!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 t="e">
        <f t="shared" si="158"/>
        <v>#VALUE!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 t="e">
        <f t="shared" si="158"/>
        <v>#VALUE!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 t="e">
        <f t="shared" si="158"/>
        <v>#VALUE!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 t="e">
        <f t="shared" si="158"/>
        <v>#VALUE!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 t="e">
        <f t="shared" si="158"/>
        <v>#VALUE!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 t="e">
        <f t="shared" si="158"/>
        <v>#VALUE!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 t="e">
        <f t="shared" si="158"/>
        <v>#VALUE!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 t="e">
        <f t="shared" si="158"/>
        <v>#VALUE!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 t="e">
        <f t="shared" si="158"/>
        <v>#VALUE!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 t="e">
        <f t="shared" si="158"/>
        <v>#VALUE!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 t="e">
        <f t="shared" si="158"/>
        <v>#VALUE!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 t="e">
        <f t="shared" si="158"/>
        <v>#VALUE!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 t="e">
        <f t="shared" si="158"/>
        <v>#VALUE!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 t="e">
        <f t="shared" si="158"/>
        <v>#VALUE!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 t="e">
        <f t="shared" si="158"/>
        <v>#VALUE!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 t="e">
        <f t="shared" si="158"/>
        <v>#VALUE!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 t="e">
        <f t="shared" si="158"/>
        <v>#VALUE!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 t="e">
        <f t="shared" si="158"/>
        <v>#VALUE!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 t="e">
        <f t="shared" si="158"/>
        <v>#VALUE!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 t="e">
        <f t="shared" si="158"/>
        <v>#VALUE!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 t="e">
        <f t="shared" si="158"/>
        <v>#VALUE!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 t="e">
        <f t="shared" si="158"/>
        <v>#VALUE!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 t="e">
        <f t="shared" si="158"/>
        <v>#VALUE!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 t="e">
        <f t="shared" si="158"/>
        <v>#VALUE!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 t="e">
        <f t="shared" si="158"/>
        <v>#VALUE!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 t="e">
        <f t="shared" si="158"/>
        <v>#VALUE!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 t="e">
        <f t="shared" si="158"/>
        <v>#VALUE!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 t="e">
        <f t="shared" si="158"/>
        <v>#VALUE!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 t="e">
        <f t="shared" si="158"/>
        <v>#VALUE!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 t="e">
        <f t="shared" si="158"/>
        <v>#VALUE!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 t="e">
        <f t="shared" si="158"/>
        <v>#VALUE!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 t="e">
        <f t="shared" si="158"/>
        <v>#VALUE!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 t="e">
        <f t="shared" si="158"/>
        <v>#VALUE!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 t="e">
        <f t="shared" si="158"/>
        <v>#VALUE!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 t="e">
        <f t="shared" si="158"/>
        <v>#VALUE!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 t="e">
        <f t="shared" ref="H9863:H9926" si="159">_xlfn.BETA.INV(G9863,$D$9,$C$7)*($D$8-$D$6)+$D$6</f>
        <v>#VALUE!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 t="e">
        <f t="shared" si="159"/>
        <v>#VALUE!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 t="e">
        <f t="shared" si="159"/>
        <v>#VALUE!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 t="e">
        <f t="shared" si="159"/>
        <v>#VALUE!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 t="e">
        <f t="shared" si="159"/>
        <v>#VALUE!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 t="e">
        <f t="shared" si="159"/>
        <v>#VALUE!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 t="e">
        <f t="shared" si="159"/>
        <v>#VALUE!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 t="e">
        <f t="shared" si="159"/>
        <v>#VALUE!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 t="e">
        <f t="shared" si="159"/>
        <v>#VALUE!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 t="e">
        <f t="shared" si="159"/>
        <v>#VALUE!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 t="e">
        <f t="shared" si="159"/>
        <v>#VALUE!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 t="e">
        <f t="shared" si="159"/>
        <v>#VALUE!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 t="e">
        <f t="shared" si="159"/>
        <v>#VALUE!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 t="e">
        <f t="shared" si="159"/>
        <v>#VALUE!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 t="e">
        <f t="shared" si="159"/>
        <v>#VALUE!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 t="e">
        <f t="shared" si="159"/>
        <v>#VALUE!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 t="e">
        <f t="shared" si="159"/>
        <v>#VALUE!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 t="e">
        <f t="shared" si="159"/>
        <v>#VALUE!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 t="e">
        <f t="shared" si="159"/>
        <v>#VALUE!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 t="e">
        <f t="shared" si="159"/>
        <v>#VALUE!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 t="e">
        <f t="shared" si="159"/>
        <v>#VALUE!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 t="e">
        <f t="shared" si="159"/>
        <v>#VALUE!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 t="e">
        <f t="shared" si="159"/>
        <v>#VALUE!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 t="e">
        <f t="shared" si="159"/>
        <v>#VALUE!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 t="e">
        <f t="shared" si="159"/>
        <v>#VALUE!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 t="e">
        <f t="shared" si="159"/>
        <v>#VALUE!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 t="e">
        <f t="shared" si="159"/>
        <v>#VALUE!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 t="e">
        <f t="shared" si="159"/>
        <v>#VALUE!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 t="e">
        <f t="shared" si="159"/>
        <v>#VALUE!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 t="e">
        <f t="shared" si="159"/>
        <v>#VALUE!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 t="e">
        <f t="shared" si="159"/>
        <v>#VALUE!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 t="e">
        <f t="shared" si="159"/>
        <v>#VALUE!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 t="e">
        <f t="shared" si="159"/>
        <v>#VALUE!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 t="e">
        <f t="shared" si="159"/>
        <v>#VALUE!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 t="e">
        <f t="shared" si="159"/>
        <v>#VALUE!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 t="e">
        <f t="shared" si="159"/>
        <v>#VALUE!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 t="e">
        <f t="shared" si="159"/>
        <v>#VALUE!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 t="e">
        <f t="shared" si="159"/>
        <v>#VALUE!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 t="e">
        <f t="shared" si="159"/>
        <v>#VALUE!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 t="e">
        <f t="shared" si="159"/>
        <v>#VALUE!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 t="e">
        <f t="shared" si="159"/>
        <v>#VALUE!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 t="e">
        <f t="shared" si="159"/>
        <v>#VALUE!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 t="e">
        <f t="shared" si="159"/>
        <v>#VALUE!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 t="e">
        <f t="shared" si="159"/>
        <v>#VALUE!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 t="e">
        <f t="shared" si="159"/>
        <v>#VALUE!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 t="e">
        <f t="shared" si="159"/>
        <v>#VALUE!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 t="e">
        <f t="shared" si="159"/>
        <v>#VALUE!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 t="e">
        <f t="shared" si="159"/>
        <v>#VALUE!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 t="e">
        <f t="shared" si="159"/>
        <v>#VALUE!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 t="e">
        <f t="shared" si="159"/>
        <v>#VALUE!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 t="e">
        <f t="shared" si="159"/>
        <v>#VALUE!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 t="e">
        <f t="shared" si="159"/>
        <v>#VALUE!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 t="e">
        <f t="shared" si="159"/>
        <v>#VALUE!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 t="e">
        <f t="shared" si="159"/>
        <v>#VALUE!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 t="e">
        <f t="shared" si="159"/>
        <v>#VALUE!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 t="e">
        <f t="shared" si="159"/>
        <v>#VALUE!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 t="e">
        <f t="shared" si="159"/>
        <v>#VALUE!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 t="e">
        <f t="shared" si="159"/>
        <v>#VALUE!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 t="e">
        <f t="shared" si="159"/>
        <v>#VALUE!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 t="e">
        <f t="shared" si="159"/>
        <v>#VALUE!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 t="e">
        <f t="shared" si="159"/>
        <v>#VALUE!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 t="e">
        <f t="shared" si="159"/>
        <v>#VALUE!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 t="e">
        <f t="shared" si="159"/>
        <v>#VALUE!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 t="e">
        <f t="shared" si="159"/>
        <v>#VALUE!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 t="e">
        <f t="shared" ref="H9927:H9990" si="160">_xlfn.BETA.INV(G9927,$D$9,$C$7)*($D$8-$D$6)+$D$6</f>
        <v>#VALUE!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 t="e">
        <f t="shared" si="160"/>
        <v>#VALUE!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 t="e">
        <f t="shared" si="160"/>
        <v>#VALUE!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 t="e">
        <f t="shared" si="160"/>
        <v>#VALUE!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 t="e">
        <f t="shared" si="160"/>
        <v>#VALUE!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 t="e">
        <f t="shared" si="160"/>
        <v>#VALUE!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 t="e">
        <f t="shared" si="160"/>
        <v>#VALUE!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 t="e">
        <f t="shared" si="160"/>
        <v>#VALUE!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 t="e">
        <f t="shared" si="160"/>
        <v>#VALUE!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 t="e">
        <f t="shared" si="160"/>
        <v>#VALUE!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 t="e">
        <f t="shared" si="160"/>
        <v>#VALUE!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 t="e">
        <f t="shared" si="160"/>
        <v>#VALUE!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 t="e">
        <f t="shared" si="160"/>
        <v>#VALUE!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 t="e">
        <f t="shared" si="160"/>
        <v>#VALUE!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 t="e">
        <f t="shared" si="160"/>
        <v>#VALUE!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 t="e">
        <f t="shared" si="160"/>
        <v>#VALUE!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 t="e">
        <f t="shared" si="160"/>
        <v>#VALUE!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 t="e">
        <f t="shared" si="160"/>
        <v>#VALUE!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 t="e">
        <f t="shared" si="160"/>
        <v>#VALUE!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 t="e">
        <f t="shared" si="160"/>
        <v>#VALUE!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 t="e">
        <f t="shared" si="160"/>
        <v>#VALUE!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 t="e">
        <f t="shared" si="160"/>
        <v>#VALUE!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 t="e">
        <f t="shared" si="160"/>
        <v>#VALUE!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 t="e">
        <f t="shared" si="160"/>
        <v>#VALUE!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 t="e">
        <f t="shared" si="160"/>
        <v>#VALUE!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 t="e">
        <f t="shared" si="160"/>
        <v>#VALUE!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 t="e">
        <f t="shared" si="160"/>
        <v>#VALUE!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 t="e">
        <f t="shared" si="160"/>
        <v>#VALUE!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 t="e">
        <f t="shared" si="160"/>
        <v>#VALUE!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 t="e">
        <f t="shared" si="160"/>
        <v>#VALUE!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 t="e">
        <f t="shared" si="160"/>
        <v>#VALUE!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 t="e">
        <f t="shared" si="160"/>
        <v>#VALUE!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 t="e">
        <f t="shared" si="160"/>
        <v>#VALUE!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 t="e">
        <f t="shared" si="160"/>
        <v>#VALUE!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 t="e">
        <f t="shared" si="160"/>
        <v>#VALUE!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 t="e">
        <f t="shared" si="160"/>
        <v>#VALUE!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 t="e">
        <f t="shared" si="160"/>
        <v>#VALUE!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 t="e">
        <f t="shared" si="160"/>
        <v>#VALUE!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 t="e">
        <f t="shared" si="160"/>
        <v>#VALUE!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 t="e">
        <f t="shared" si="160"/>
        <v>#VALUE!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 t="e">
        <f t="shared" si="160"/>
        <v>#VALUE!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 t="e">
        <f t="shared" si="160"/>
        <v>#VALUE!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 t="e">
        <f t="shared" si="160"/>
        <v>#VALUE!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 t="e">
        <f t="shared" si="160"/>
        <v>#VALUE!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 t="e">
        <f t="shared" si="160"/>
        <v>#VALUE!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 t="e">
        <f t="shared" si="160"/>
        <v>#VALUE!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 t="e">
        <f t="shared" si="160"/>
        <v>#VALUE!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 t="e">
        <f t="shared" si="160"/>
        <v>#VALUE!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 t="e">
        <f t="shared" si="160"/>
        <v>#VALUE!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 t="e">
        <f t="shared" si="160"/>
        <v>#VALUE!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 t="e">
        <f t="shared" si="160"/>
        <v>#VALUE!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 t="e">
        <f t="shared" si="160"/>
        <v>#VALUE!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 t="e">
        <f t="shared" si="160"/>
        <v>#VALUE!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 t="e">
        <f t="shared" si="160"/>
        <v>#VALUE!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 t="e">
        <f t="shared" si="160"/>
        <v>#VALUE!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 t="e">
        <f t="shared" si="160"/>
        <v>#VALUE!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 t="e">
        <f t="shared" si="160"/>
        <v>#VALUE!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 t="e">
        <f t="shared" si="160"/>
        <v>#VALUE!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 t="e">
        <f t="shared" si="160"/>
        <v>#VALUE!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 t="e">
        <f t="shared" si="160"/>
        <v>#VALUE!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 t="e">
        <f t="shared" si="160"/>
        <v>#VALUE!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 t="e">
        <f t="shared" si="160"/>
        <v>#VALUE!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 t="e">
        <f t="shared" si="160"/>
        <v>#VALUE!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 t="e">
        <f t="shared" si="160"/>
        <v>#VALUE!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 t="e">
        <f t="shared" ref="H9991:H10005" si="161">_xlfn.BETA.INV(G9991,$D$9,$C$7)*($D$8-$D$6)+$D$6</f>
        <v>#VALUE!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 t="e">
        <f t="shared" si="161"/>
        <v>#VALUE!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 t="e">
        <f t="shared" si="161"/>
        <v>#VALUE!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 t="e">
        <f t="shared" si="161"/>
        <v>#VALUE!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 t="e">
        <f t="shared" si="161"/>
        <v>#VALUE!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 t="e">
        <f t="shared" si="161"/>
        <v>#VALUE!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 t="e">
        <f t="shared" si="161"/>
        <v>#VALUE!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 t="e">
        <f t="shared" si="161"/>
        <v>#VALUE!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 t="e">
        <f t="shared" si="161"/>
        <v>#VALUE!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 t="e">
        <f t="shared" si="161"/>
        <v>#VALUE!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 t="e">
        <f t="shared" si="161"/>
        <v>#VALUE!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 t="e">
        <f t="shared" si="161"/>
        <v>#VALUE!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 t="e">
        <f t="shared" si="161"/>
        <v>#VALUE!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 t="e">
        <f t="shared" si="161"/>
        <v>#VALUE!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 t="e">
        <f t="shared" si="161"/>
        <v>#VALUE!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9.4414062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49</v>
      </c>
      <c r="I5" s="7"/>
    </row>
    <row r="6" spans="1:26" ht="12.75" customHeight="1" x14ac:dyDescent="0.3">
      <c r="A6" s="3"/>
      <c r="B6" s="3" t="str">
        <f>'Random Generation'!B6</f>
        <v>A (min)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50</v>
      </c>
      <c r="H6" s="7" t="e">
        <f>((G6-$D$6)^(C7-1)*($D$8-G6)^(C8-1))/(EXP(GAMMALN(C7)+GAMMALN(C8)-GAMMALN(C7+C8))*($D$8-$D$6)^(C7+C8-1))</f>
        <v>#VALUE!</v>
      </c>
      <c r="I6" s="7"/>
    </row>
    <row r="7" spans="1:26" ht="12.75" customHeight="1" x14ac:dyDescent="0.3">
      <c r="A7" s="3"/>
      <c r="B7" s="3" t="str">
        <f>'Random Generation'!B7</f>
        <v>B (mode)</v>
      </c>
      <c r="C7" s="6" t="str">
        <f>'Random Generation'!C7</f>
        <v>R+</v>
      </c>
      <c r="D7" s="3">
        <f>'Random Generation'!D7</f>
        <v>500</v>
      </c>
      <c r="E7" s="1"/>
      <c r="F7" s="3">
        <v>2</v>
      </c>
      <c r="G7" s="7"/>
      <c r="H7" s="7" t="e">
        <f t="shared" ref="H7:H70" si="0">((G7-$D$6)^(C8-1)*($D$8-G7)^(C9-1))/(EXP(GAMMALN(C8)+GAMMALN(C9)-GAMMALN(C8+C9))*($D$8-$D$6)^(C8+C9-1))</f>
        <v>#VALUE!</v>
      </c>
      <c r="I7" s="7"/>
    </row>
    <row r="8" spans="1:26" ht="12.75" customHeight="1" x14ac:dyDescent="0.3">
      <c r="A8" s="3"/>
      <c r="B8" s="3" t="str">
        <f>'Random Generation'!B8</f>
        <v>C (max)</v>
      </c>
      <c r="C8" s="6" t="str">
        <f>'Random Generation'!C8</f>
        <v>R+</v>
      </c>
      <c r="D8" s="3">
        <f>'Random Generation'!D8</f>
        <v>1000</v>
      </c>
      <c r="E8" s="1"/>
      <c r="F8" s="3">
        <v>3</v>
      </c>
      <c r="G8" s="7"/>
      <c r="H8" s="7" t="e">
        <f t="shared" si="0"/>
        <v>#VALUE!</v>
      </c>
      <c r="I8" s="7"/>
    </row>
    <row r="9" spans="1:26" ht="12.75" customHeight="1" x14ac:dyDescent="0.3">
      <c r="A9" s="3"/>
      <c r="B9" s="3" t="str">
        <f>'Random Generation'!B9</f>
        <v>alpha1</v>
      </c>
      <c r="C9" s="6" t="str">
        <f>'Random Generation'!C9</f>
        <v>R+</v>
      </c>
      <c r="D9" s="3" t="e">
        <f>'Random Generation'!D9</f>
        <v>#VALUE!</v>
      </c>
      <c r="E9" s="1"/>
      <c r="F9" s="3">
        <v>4</v>
      </c>
      <c r="G9" s="7"/>
      <c r="H9" s="7" t="e">
        <f t="shared" si="0"/>
        <v>#VALUE!</v>
      </c>
      <c r="I9" s="7"/>
    </row>
    <row r="10" spans="1:26" ht="12.75" customHeight="1" x14ac:dyDescent="0.3">
      <c r="A10" s="3"/>
      <c r="B10" s="3" t="str">
        <f>'Random Generation'!B10</f>
        <v>alpha2</v>
      </c>
      <c r="C10" s="1" t="str">
        <f>'Random Generation'!C10</f>
        <v>R+</v>
      </c>
      <c r="D10" s="1" t="e">
        <f>'Random Generation'!D10</f>
        <v>#VALUE!</v>
      </c>
      <c r="E10" s="1"/>
      <c r="F10" s="3">
        <v>5</v>
      </c>
      <c r="G10" s="7"/>
      <c r="H10" s="7" t="e">
        <f t="shared" si="0"/>
        <v>#NUM!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((G71-$D$6)^(C72-1)*($D$8-G71)^(C73-1))/(EXP(GAMMALN(C72)+GAMMALN(C73)-GAMMALN(C72+C73))*($D$8-$D$6)^(C72+C73-1))</f>
        <v>#NUM!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((G135-$D$6)^(C136-1)*($D$8-G135)^(C137-1))/(EXP(GAMMALN(C136)+GAMMALN(C137)-GAMMALN(C136+C137))*($D$8-$D$6)^(C136+C137-1))</f>
        <v>#NUM!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((G199-$D$6)^(C200-1)*($D$8-G199)^(C201-1))/(EXP(GAMMALN(C200)+GAMMALN(C201)-GAMMALN(C200+C201))*($D$8-$D$6)^(C200+C201-1))</f>
        <v>#NUM!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((G263-$D$6)^(C264-1)*($D$8-G263)^(C265-1))/(EXP(GAMMALN(C264)+GAMMALN(C265)-GAMMALN(C264+C265))*($D$8-$D$6)^(C264+C265-1))</f>
        <v>#NUM!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((G327-$D$6)^(C328-1)*($D$8-G327)^(C329-1))/(EXP(GAMMALN(C328)+GAMMALN(C329)-GAMMALN(C328+C329))*($D$8-$D$6)^(C328+C329-1))</f>
        <v>#NUM!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((G391-$D$6)^(C392-1)*($D$8-G391)^(C393-1))/(EXP(GAMMALN(C392)+GAMMALN(C393)-GAMMALN(C392+C393))*($D$8-$D$6)^(C392+C393-1))</f>
        <v>#NUM!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((G455-$D$6)^(C456-1)*($D$8-G455)^(C457-1))/(EXP(GAMMALN(C456)+GAMMALN(C457)-GAMMALN(C456+C457))*($D$8-$D$6)^(C456+C457-1))</f>
        <v>#NUM!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((G519-$D$6)^(C520-1)*($D$8-G519)^(C521-1))/(EXP(GAMMALN(C520)+GAMMALN(C521)-GAMMALN(C520+C521))*($D$8-$D$6)^(C520+C521-1))</f>
        <v>#NUM!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((G583-$D$6)^(C584-1)*($D$8-G583)^(C585-1))/(EXP(GAMMALN(C584)+GAMMALN(C585)-GAMMALN(C584+C585))*($D$8-$D$6)^(C584+C585-1))</f>
        <v>#NUM!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((G647-$D$6)^(C648-1)*($D$8-G647)^(C649-1))/(EXP(GAMMALN(C648)+GAMMALN(C649)-GAMMALN(C648+C649))*($D$8-$D$6)^(C648+C649-1))</f>
        <v>#NUM!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((G711-$D$6)^(C712-1)*($D$8-G711)^(C713-1))/(EXP(GAMMALN(C712)+GAMMALN(C713)-GAMMALN(C712+C713))*($D$8-$D$6)^(C712+C713-1))</f>
        <v>#NUM!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((G775-$D$6)^(C776-1)*($D$8-G775)^(C777-1))/(EXP(GAMMALN(C776)+GAMMALN(C777)-GAMMALN(C776+C777))*($D$8-$D$6)^(C776+C777-1))</f>
        <v>#NUM!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((G839-$D$6)^(C840-1)*($D$8-G839)^(C841-1))/(EXP(GAMMALN(C840)+GAMMALN(C841)-GAMMALN(C840+C841))*($D$8-$D$6)^(C840+C841-1))</f>
        <v>#NUM!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((G903-$D$6)^(C904-1)*($D$8-G903)^(C905-1))/(EXP(GAMMALN(C904)+GAMMALN(C905)-GAMMALN(C904+C905))*($D$8-$D$6)^(C904+C905-1))</f>
        <v>#NUM!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((G967-$D$6)^(C968-1)*($D$8-G967)^(C969-1))/(EXP(GAMMALN(C968)+GAMMALN(C969)-GAMMALN(C968+C969))*($D$8-$D$6)^(C968+C969-1))</f>
        <v>#NUM!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((G1031-$D$6)^(C1032-1)*($D$8-G1031)^(C1033-1))/(EXP(GAMMALN(C1032)+GAMMALN(C1033)-GAMMALN(C1032+C1033))*($D$8-$D$6)^(C1032+C1033-1))</f>
        <v>#NUM!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((G1095-$D$6)^(C1096-1)*($D$8-G1095)^(C1097-1))/(EXP(GAMMALN(C1096)+GAMMALN(C1097)-GAMMALN(C1096+C1097))*($D$8-$D$6)^(C1096+C1097-1))</f>
        <v>#NUM!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((G1159-$D$6)^(C1160-1)*($D$8-G1159)^(C1161-1))/(EXP(GAMMALN(C1160)+GAMMALN(C1161)-GAMMALN(C1160+C1161))*($D$8-$D$6)^(C1160+C1161-1))</f>
        <v>#NUM!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((G1223-$D$6)^(C1224-1)*($D$8-G1223)^(C1225-1))/(EXP(GAMMALN(C1224)+GAMMALN(C1225)-GAMMALN(C1224+C1225))*($D$8-$D$6)^(C1224+C1225-1))</f>
        <v>#NUM!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((G1287-$D$6)^(C1288-1)*($D$8-G1287)^(C1289-1))/(EXP(GAMMALN(C1288)+GAMMALN(C1289)-GAMMALN(C1288+C1289))*($D$8-$D$6)^(C1288+C1289-1))</f>
        <v>#NUM!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((G1351-$D$6)^(C1352-1)*($D$8-G1351)^(C1353-1))/(EXP(GAMMALN(C1352)+GAMMALN(C1353)-GAMMALN(C1352+C1353))*($D$8-$D$6)^(C1352+C1353-1))</f>
        <v>#NUM!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((G1415-$D$6)^(C1416-1)*($D$8-G1415)^(C1417-1))/(EXP(GAMMALN(C1416)+GAMMALN(C1417)-GAMMALN(C1416+C1417))*($D$8-$D$6)^(C1416+C1417-1))</f>
        <v>#NUM!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((G1479-$D$6)^(C1480-1)*($D$8-G1479)^(C1481-1))/(EXP(GAMMALN(C1480)+GAMMALN(C1481)-GAMMALN(C1480+C1481))*($D$8-$D$6)^(C1480+C1481-1))</f>
        <v>#NUM!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((G1543-$D$6)^(C1544-1)*($D$8-G1543)^(C1545-1))/(EXP(GAMMALN(C1544)+GAMMALN(C1545)-GAMMALN(C1544+C1545))*($D$8-$D$6)^(C1544+C1545-1))</f>
        <v>#NUM!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((G1607-$D$6)^(C1608-1)*($D$8-G1607)^(C1609-1))/(EXP(GAMMALN(C1608)+GAMMALN(C1609)-GAMMALN(C1608+C1609))*($D$8-$D$6)^(C1608+C1609-1))</f>
        <v>#NUM!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((G1671-$D$6)^(C1672-1)*($D$8-G1671)^(C1673-1))/(EXP(GAMMALN(C1672)+GAMMALN(C1673)-GAMMALN(C1672+C1673))*($D$8-$D$6)^(C1672+C1673-1))</f>
        <v>#NUM!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((G1735-$D$6)^(C1736-1)*($D$8-G1735)^(C1737-1))/(EXP(GAMMALN(C1736)+GAMMALN(C1737)-GAMMALN(C1736+C1737))*($D$8-$D$6)^(C1736+C1737-1))</f>
        <v>#NUM!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((G1799-$D$6)^(C1800-1)*($D$8-G1799)^(C1801-1))/(EXP(GAMMALN(C1800)+GAMMALN(C1801)-GAMMALN(C1800+C1801))*($D$8-$D$6)^(C1800+C1801-1))</f>
        <v>#NUM!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((G1863-$D$6)^(C1864-1)*($D$8-G1863)^(C1865-1))/(EXP(GAMMALN(C1864)+GAMMALN(C1865)-GAMMALN(C1864+C1865))*($D$8-$D$6)^(C1864+C1865-1))</f>
        <v>#NUM!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((G1927-$D$6)^(C1928-1)*($D$8-G1927)^(C1929-1))/(EXP(GAMMALN(C1928)+GAMMALN(C1929)-GAMMALN(C1928+C1929))*($D$8-$D$6)^(C1928+C1929-1))</f>
        <v>#NUM!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((G1991-$D$6)^(C1992-1)*($D$8-G1991)^(C1993-1))/(EXP(GAMMALN(C1992)+GAMMALN(C1993)-GAMMALN(C1992+C1993))*($D$8-$D$6)^(C1992+C1993-1))</f>
        <v>#NUM!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((G2055-$D$6)^(C2056-1)*($D$8-G2055)^(C2057-1))/(EXP(GAMMALN(C2056)+GAMMALN(C2057)-GAMMALN(C2056+C2057))*($D$8-$D$6)^(C2056+C2057-1))</f>
        <v>#NUM!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((G2119-$D$6)^(C2120-1)*($D$8-G2119)^(C2121-1))/(EXP(GAMMALN(C2120)+GAMMALN(C2121)-GAMMALN(C2120+C2121))*($D$8-$D$6)^(C2120+C2121-1))</f>
        <v>#NUM!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((G2183-$D$6)^(C2184-1)*($D$8-G2183)^(C2185-1))/(EXP(GAMMALN(C2184)+GAMMALN(C2185)-GAMMALN(C2184+C2185))*($D$8-$D$6)^(C2184+C2185-1))</f>
        <v>#NUM!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((G2247-$D$6)^(C2248-1)*($D$8-G2247)^(C2249-1))/(EXP(GAMMALN(C2248)+GAMMALN(C2249)-GAMMALN(C2248+C2249))*($D$8-$D$6)^(C2248+C2249-1))</f>
        <v>#NUM!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((G2311-$D$6)^(C2312-1)*($D$8-G2311)^(C2313-1))/(EXP(GAMMALN(C2312)+GAMMALN(C2313)-GAMMALN(C2312+C2313))*($D$8-$D$6)^(C2312+C2313-1))</f>
        <v>#NUM!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((G2375-$D$6)^(C2376-1)*($D$8-G2375)^(C2377-1))/(EXP(GAMMALN(C2376)+GAMMALN(C2377)-GAMMALN(C2376+C2377))*($D$8-$D$6)^(C2376+C2377-1))</f>
        <v>#NUM!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((G2439-$D$6)^(C2440-1)*($D$8-G2439)^(C2441-1))/(EXP(GAMMALN(C2440)+GAMMALN(C2441)-GAMMALN(C2440+C2441))*($D$8-$D$6)^(C2440+C2441-1))</f>
        <v>#NUM!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((G2503-$D$6)^(C2504-1)*($D$8-G2503)^(C2505-1))/(EXP(GAMMALN(C2504)+GAMMALN(C2505)-GAMMALN(C2504+C2505))*($D$8-$D$6)^(C2504+C2505-1))</f>
        <v>#NUM!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((G2567-$D$6)^(C2568-1)*($D$8-G2567)^(C2569-1))/(EXP(GAMMALN(C2568)+GAMMALN(C2569)-GAMMALN(C2568+C2569))*($D$8-$D$6)^(C2568+C2569-1))</f>
        <v>#NUM!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((G2631-$D$6)^(C2632-1)*($D$8-G2631)^(C2633-1))/(EXP(GAMMALN(C2632)+GAMMALN(C2633)-GAMMALN(C2632+C2633))*($D$8-$D$6)^(C2632+C2633-1))</f>
        <v>#NUM!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((G2695-$D$6)^(C2696-1)*($D$8-G2695)^(C2697-1))/(EXP(GAMMALN(C2696)+GAMMALN(C2697)-GAMMALN(C2696+C2697))*($D$8-$D$6)^(C2696+C2697-1))</f>
        <v>#NUM!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((G2759-$D$6)^(C2760-1)*($D$8-G2759)^(C2761-1))/(EXP(GAMMALN(C2760)+GAMMALN(C2761)-GAMMALN(C2760+C2761))*($D$8-$D$6)^(C2760+C2761-1))</f>
        <v>#NUM!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((G2823-$D$6)^(C2824-1)*($D$8-G2823)^(C2825-1))/(EXP(GAMMALN(C2824)+GAMMALN(C2825)-GAMMALN(C2824+C2825))*($D$8-$D$6)^(C2824+C2825-1))</f>
        <v>#NUM!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((G2887-$D$6)^(C2888-1)*($D$8-G2887)^(C2889-1))/(EXP(GAMMALN(C2888)+GAMMALN(C2889)-GAMMALN(C2888+C2889))*($D$8-$D$6)^(C2888+C2889-1))</f>
        <v>#NUM!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((G2951-$D$6)^(C2952-1)*($D$8-G2951)^(C2953-1))/(EXP(GAMMALN(C2952)+GAMMALN(C2953)-GAMMALN(C2952+C2953))*($D$8-$D$6)^(C2952+C2953-1))</f>
        <v>#NUM!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((G3015-$D$6)^(C3016-1)*($D$8-G3015)^(C3017-1))/(EXP(GAMMALN(C3016)+GAMMALN(C3017)-GAMMALN(C3016+C3017))*($D$8-$D$6)^(C3016+C3017-1))</f>
        <v>#NUM!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((G3079-$D$6)^(C3080-1)*($D$8-G3079)^(C3081-1))/(EXP(GAMMALN(C3080)+GAMMALN(C3081)-GAMMALN(C3080+C3081))*($D$8-$D$6)^(C3080+C3081-1))</f>
        <v>#NUM!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((G3143-$D$6)^(C3144-1)*($D$8-G3143)^(C3145-1))/(EXP(GAMMALN(C3144)+GAMMALN(C3145)-GAMMALN(C3144+C3145))*($D$8-$D$6)^(C3144+C3145-1))</f>
        <v>#NUM!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((G3207-$D$6)^(C3208-1)*($D$8-G3207)^(C3209-1))/(EXP(GAMMALN(C3208)+GAMMALN(C3209)-GAMMALN(C3208+C3209))*($D$8-$D$6)^(C3208+C3209-1))</f>
        <v>#NUM!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((G3271-$D$6)^(C3272-1)*($D$8-G3271)^(C3273-1))/(EXP(GAMMALN(C3272)+GAMMALN(C3273)-GAMMALN(C3272+C3273))*($D$8-$D$6)^(C3272+C3273-1))</f>
        <v>#NUM!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((G3335-$D$6)^(C3336-1)*($D$8-G3335)^(C3337-1))/(EXP(GAMMALN(C3336)+GAMMALN(C3337)-GAMMALN(C3336+C3337))*($D$8-$D$6)^(C3336+C3337-1))</f>
        <v>#NUM!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((G3399-$D$6)^(C3400-1)*($D$8-G3399)^(C3401-1))/(EXP(GAMMALN(C3400)+GAMMALN(C3401)-GAMMALN(C3400+C3401))*($D$8-$D$6)^(C3400+C3401-1))</f>
        <v>#NUM!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((G3463-$D$6)^(C3464-1)*($D$8-G3463)^(C3465-1))/(EXP(GAMMALN(C3464)+GAMMALN(C3465)-GAMMALN(C3464+C3465))*($D$8-$D$6)^(C3464+C3465-1))</f>
        <v>#NUM!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((G3527-$D$6)^(C3528-1)*($D$8-G3527)^(C3529-1))/(EXP(GAMMALN(C3528)+GAMMALN(C3529)-GAMMALN(C3528+C3529))*($D$8-$D$6)^(C3528+C3529-1))</f>
        <v>#NUM!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((G3591-$D$6)^(C3592-1)*($D$8-G3591)^(C3593-1))/(EXP(GAMMALN(C3592)+GAMMALN(C3593)-GAMMALN(C3592+C3593))*($D$8-$D$6)^(C3592+C3593-1))</f>
        <v>#NUM!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((G3655-$D$6)^(C3656-1)*($D$8-G3655)^(C3657-1))/(EXP(GAMMALN(C3656)+GAMMALN(C3657)-GAMMALN(C3656+C3657))*($D$8-$D$6)^(C3656+C3657-1))</f>
        <v>#NUM!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((G3719-$D$6)^(C3720-1)*($D$8-G3719)^(C3721-1))/(EXP(GAMMALN(C3720)+GAMMALN(C3721)-GAMMALN(C3720+C3721))*($D$8-$D$6)^(C3720+C3721-1))</f>
        <v>#NUM!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((G3783-$D$6)^(C3784-1)*($D$8-G3783)^(C3785-1))/(EXP(GAMMALN(C3784)+GAMMALN(C3785)-GAMMALN(C3784+C3785))*($D$8-$D$6)^(C3784+C3785-1))</f>
        <v>#NUM!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((G3847-$D$6)^(C3848-1)*($D$8-G3847)^(C3849-1))/(EXP(GAMMALN(C3848)+GAMMALN(C3849)-GAMMALN(C3848+C3849))*($D$8-$D$6)^(C3848+C3849-1))</f>
        <v>#NUM!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((G3911-$D$6)^(C3912-1)*($D$8-G3911)^(C3913-1))/(EXP(GAMMALN(C3912)+GAMMALN(C3913)-GAMMALN(C3912+C3913))*($D$8-$D$6)^(C3912+C3913-1))</f>
        <v>#NUM!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((G3975-$D$6)^(C3976-1)*($D$8-G3975)^(C3977-1))/(EXP(GAMMALN(C3976)+GAMMALN(C3977)-GAMMALN(C3976+C3977))*($D$8-$D$6)^(C3976+C3977-1))</f>
        <v>#NUM!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((G4039-$D$6)^(C4040-1)*($D$8-G4039)^(C4041-1))/(EXP(GAMMALN(C4040)+GAMMALN(C4041)-GAMMALN(C4040+C4041))*($D$8-$D$6)^(C4040+C4041-1))</f>
        <v>#NUM!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((G4103-$D$6)^(C4104-1)*($D$8-G4103)^(C4105-1))/(EXP(GAMMALN(C4104)+GAMMALN(C4105)-GAMMALN(C4104+C4105))*($D$8-$D$6)^(C4104+C4105-1))</f>
        <v>#NUM!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((G4167-$D$6)^(C4168-1)*($D$8-G4167)^(C4169-1))/(EXP(GAMMALN(C4168)+GAMMALN(C4169)-GAMMALN(C4168+C4169))*($D$8-$D$6)^(C4168+C4169-1))</f>
        <v>#NUM!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((G4231-$D$6)^(C4232-1)*($D$8-G4231)^(C4233-1))/(EXP(GAMMALN(C4232)+GAMMALN(C4233)-GAMMALN(C4232+C4233))*($D$8-$D$6)^(C4232+C4233-1))</f>
        <v>#NUM!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((G4295-$D$6)^(C4296-1)*($D$8-G4295)^(C4297-1))/(EXP(GAMMALN(C4296)+GAMMALN(C4297)-GAMMALN(C4296+C4297))*($D$8-$D$6)^(C4296+C4297-1))</f>
        <v>#NUM!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((G4359-$D$6)^(C4360-1)*($D$8-G4359)^(C4361-1))/(EXP(GAMMALN(C4360)+GAMMALN(C4361)-GAMMALN(C4360+C4361))*($D$8-$D$6)^(C4360+C4361-1))</f>
        <v>#NUM!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((G4423-$D$6)^(C4424-1)*($D$8-G4423)^(C4425-1))/(EXP(GAMMALN(C4424)+GAMMALN(C4425)-GAMMALN(C4424+C4425))*($D$8-$D$6)^(C4424+C4425-1))</f>
        <v>#NUM!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((G4487-$D$6)^(C4488-1)*($D$8-G4487)^(C4489-1))/(EXP(GAMMALN(C4488)+GAMMALN(C4489)-GAMMALN(C4488+C4489))*($D$8-$D$6)^(C4488+C4489-1))</f>
        <v>#NUM!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((G4551-$D$6)^(C4552-1)*($D$8-G4551)^(C4553-1))/(EXP(GAMMALN(C4552)+GAMMALN(C4553)-GAMMALN(C4552+C4553))*($D$8-$D$6)^(C4552+C4553-1))</f>
        <v>#NUM!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((G4615-$D$6)^(C4616-1)*($D$8-G4615)^(C4617-1))/(EXP(GAMMALN(C4616)+GAMMALN(C4617)-GAMMALN(C4616+C4617))*($D$8-$D$6)^(C4616+C4617-1))</f>
        <v>#NUM!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((G4679-$D$6)^(C4680-1)*($D$8-G4679)^(C4681-1))/(EXP(GAMMALN(C4680)+GAMMALN(C4681)-GAMMALN(C4680+C4681))*($D$8-$D$6)^(C4680+C4681-1))</f>
        <v>#NUM!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((G4743-$D$6)^(C4744-1)*($D$8-G4743)^(C4745-1))/(EXP(GAMMALN(C4744)+GAMMALN(C4745)-GAMMALN(C4744+C4745))*($D$8-$D$6)^(C4744+C4745-1))</f>
        <v>#NUM!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((G4807-$D$6)^(C4808-1)*($D$8-G4807)^(C4809-1))/(EXP(GAMMALN(C4808)+GAMMALN(C4809)-GAMMALN(C4808+C4809))*($D$8-$D$6)^(C4808+C4809-1))</f>
        <v>#NUM!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((G4871-$D$6)^(C4872-1)*($D$8-G4871)^(C4873-1))/(EXP(GAMMALN(C4872)+GAMMALN(C4873)-GAMMALN(C4872+C4873))*($D$8-$D$6)^(C4872+C4873-1))</f>
        <v>#NUM!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((G4935-$D$6)^(C4936-1)*($D$8-G4935)^(C4937-1))/(EXP(GAMMALN(C4936)+GAMMALN(C4937)-GAMMALN(C4936+C4937))*($D$8-$D$6)^(C4936+C4937-1))</f>
        <v>#NUM!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((G4999-$D$6)^(C5000-1)*($D$8-G4999)^(C5001-1))/(EXP(GAMMALN(C5000)+GAMMALN(C5001)-GAMMALN(C5000+C5001))*($D$8-$D$6)^(C5000+C5001-1))</f>
        <v>#NUM!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((G5063-$D$6)^(C5064-1)*($D$8-G5063)^(C5065-1))/(EXP(GAMMALN(C5064)+GAMMALN(C5065)-GAMMALN(C5064+C5065))*($D$8-$D$6)^(C5064+C5065-1))</f>
        <v>#NUM!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((G5127-$D$6)^(C5128-1)*($D$8-G5127)^(C5129-1))/(EXP(GAMMALN(C5128)+GAMMALN(C5129)-GAMMALN(C5128+C5129))*($D$8-$D$6)^(C5128+C5129-1))</f>
        <v>#NUM!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((G5191-$D$6)^(C5192-1)*($D$8-G5191)^(C5193-1))/(EXP(GAMMALN(C5192)+GAMMALN(C5193)-GAMMALN(C5192+C5193))*($D$8-$D$6)^(C5192+C5193-1))</f>
        <v>#NUM!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((G5255-$D$6)^(C5256-1)*($D$8-G5255)^(C5257-1))/(EXP(GAMMALN(C5256)+GAMMALN(C5257)-GAMMALN(C5256+C5257))*($D$8-$D$6)^(C5256+C5257-1))</f>
        <v>#NUM!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((G5319-$D$6)^(C5320-1)*($D$8-G5319)^(C5321-1))/(EXP(GAMMALN(C5320)+GAMMALN(C5321)-GAMMALN(C5320+C5321))*($D$8-$D$6)^(C5320+C5321-1))</f>
        <v>#NUM!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((G5383-$D$6)^(C5384-1)*($D$8-G5383)^(C5385-1))/(EXP(GAMMALN(C5384)+GAMMALN(C5385)-GAMMALN(C5384+C5385))*($D$8-$D$6)^(C5384+C5385-1))</f>
        <v>#NUM!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((G5447-$D$6)^(C5448-1)*($D$8-G5447)^(C5449-1))/(EXP(GAMMALN(C5448)+GAMMALN(C5449)-GAMMALN(C5448+C5449))*($D$8-$D$6)^(C5448+C5449-1))</f>
        <v>#NUM!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((G5511-$D$6)^(C5512-1)*($D$8-G5511)^(C5513-1))/(EXP(GAMMALN(C5512)+GAMMALN(C5513)-GAMMALN(C5512+C5513))*($D$8-$D$6)^(C5512+C5513-1))</f>
        <v>#NUM!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((G5575-$D$6)^(C5576-1)*($D$8-G5575)^(C5577-1))/(EXP(GAMMALN(C5576)+GAMMALN(C5577)-GAMMALN(C5576+C5577))*($D$8-$D$6)^(C5576+C5577-1))</f>
        <v>#NUM!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((G5639-$D$6)^(C5640-1)*($D$8-G5639)^(C5641-1))/(EXP(GAMMALN(C5640)+GAMMALN(C5641)-GAMMALN(C5640+C5641))*($D$8-$D$6)^(C5640+C5641-1))</f>
        <v>#NUM!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((G5703-$D$6)^(C5704-1)*($D$8-G5703)^(C5705-1))/(EXP(GAMMALN(C5704)+GAMMALN(C5705)-GAMMALN(C5704+C5705))*($D$8-$D$6)^(C5704+C5705-1))</f>
        <v>#NUM!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((G5767-$D$6)^(C5768-1)*($D$8-G5767)^(C5769-1))/(EXP(GAMMALN(C5768)+GAMMALN(C5769)-GAMMALN(C5768+C5769))*($D$8-$D$6)^(C5768+C5769-1))</f>
        <v>#NUM!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((G5831-$D$6)^(C5832-1)*($D$8-G5831)^(C5833-1))/(EXP(GAMMALN(C5832)+GAMMALN(C5833)-GAMMALN(C5832+C5833))*($D$8-$D$6)^(C5832+C5833-1))</f>
        <v>#NUM!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((G5895-$D$6)^(C5896-1)*($D$8-G5895)^(C5897-1))/(EXP(GAMMALN(C5896)+GAMMALN(C5897)-GAMMALN(C5896+C5897))*($D$8-$D$6)^(C5896+C5897-1))</f>
        <v>#NUM!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((G5959-$D$6)^(C5960-1)*($D$8-G5959)^(C5961-1))/(EXP(GAMMALN(C5960)+GAMMALN(C5961)-GAMMALN(C5960+C5961))*($D$8-$D$6)^(C5960+C5961-1))</f>
        <v>#NUM!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((G6023-$D$6)^(C6024-1)*($D$8-G6023)^(C6025-1))/(EXP(GAMMALN(C6024)+GAMMALN(C6025)-GAMMALN(C6024+C6025))*($D$8-$D$6)^(C6024+C6025-1))</f>
        <v>#NUM!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((G6087-$D$6)^(C6088-1)*($D$8-G6087)^(C6089-1))/(EXP(GAMMALN(C6088)+GAMMALN(C6089)-GAMMALN(C6088+C6089))*($D$8-$D$6)^(C6088+C6089-1))</f>
        <v>#NUM!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((G6151-$D$6)^(C6152-1)*($D$8-G6151)^(C6153-1))/(EXP(GAMMALN(C6152)+GAMMALN(C6153)-GAMMALN(C6152+C6153))*($D$8-$D$6)^(C6152+C6153-1))</f>
        <v>#NUM!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((G6215-$D$6)^(C6216-1)*($D$8-G6215)^(C6217-1))/(EXP(GAMMALN(C6216)+GAMMALN(C6217)-GAMMALN(C6216+C6217))*($D$8-$D$6)^(C6216+C6217-1))</f>
        <v>#NUM!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((G6279-$D$6)^(C6280-1)*($D$8-G6279)^(C6281-1))/(EXP(GAMMALN(C6280)+GAMMALN(C6281)-GAMMALN(C6280+C6281))*($D$8-$D$6)^(C6280+C6281-1))</f>
        <v>#NUM!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((G6343-$D$6)^(C6344-1)*($D$8-G6343)^(C6345-1))/(EXP(GAMMALN(C6344)+GAMMALN(C6345)-GAMMALN(C6344+C6345))*($D$8-$D$6)^(C6344+C6345-1))</f>
        <v>#NUM!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((G6407-$D$6)^(C6408-1)*($D$8-G6407)^(C6409-1))/(EXP(GAMMALN(C6408)+GAMMALN(C6409)-GAMMALN(C6408+C6409))*($D$8-$D$6)^(C6408+C6409-1))</f>
        <v>#NUM!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((G6471-$D$6)^(C6472-1)*($D$8-G6471)^(C6473-1))/(EXP(GAMMALN(C6472)+GAMMALN(C6473)-GAMMALN(C6472+C6473))*($D$8-$D$6)^(C6472+C6473-1))</f>
        <v>#NUM!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((G6535-$D$6)^(C6536-1)*($D$8-G6535)^(C6537-1))/(EXP(GAMMALN(C6536)+GAMMALN(C6537)-GAMMALN(C6536+C6537))*($D$8-$D$6)^(C6536+C6537-1))</f>
        <v>#NUM!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((G6599-$D$6)^(C6600-1)*($D$8-G6599)^(C6601-1))/(EXP(GAMMALN(C6600)+GAMMALN(C6601)-GAMMALN(C6600+C6601))*($D$8-$D$6)^(C6600+C6601-1))</f>
        <v>#NUM!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((G6663-$D$6)^(C6664-1)*($D$8-G6663)^(C6665-1))/(EXP(GAMMALN(C6664)+GAMMALN(C6665)-GAMMALN(C6664+C6665))*($D$8-$D$6)^(C6664+C6665-1))</f>
        <v>#NUM!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((G6727-$D$6)^(C6728-1)*($D$8-G6727)^(C6729-1))/(EXP(GAMMALN(C6728)+GAMMALN(C6729)-GAMMALN(C6728+C6729))*($D$8-$D$6)^(C6728+C6729-1))</f>
        <v>#NUM!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((G6791-$D$6)^(C6792-1)*($D$8-G6791)^(C6793-1))/(EXP(GAMMALN(C6792)+GAMMALN(C6793)-GAMMALN(C6792+C6793))*($D$8-$D$6)^(C6792+C6793-1))</f>
        <v>#NUM!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((G6855-$D$6)^(C6856-1)*($D$8-G6855)^(C6857-1))/(EXP(GAMMALN(C6856)+GAMMALN(C6857)-GAMMALN(C6856+C6857))*($D$8-$D$6)^(C6856+C6857-1))</f>
        <v>#NUM!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((G6919-$D$6)^(C6920-1)*($D$8-G6919)^(C6921-1))/(EXP(GAMMALN(C6920)+GAMMALN(C6921)-GAMMALN(C6920+C6921))*($D$8-$D$6)^(C6920+C6921-1))</f>
        <v>#NUM!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((G6983-$D$6)^(C6984-1)*($D$8-G6983)^(C6985-1))/(EXP(GAMMALN(C6984)+GAMMALN(C6985)-GAMMALN(C6984+C6985))*($D$8-$D$6)^(C6984+C6985-1))</f>
        <v>#NUM!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((G7047-$D$6)^(C7048-1)*($D$8-G7047)^(C7049-1))/(EXP(GAMMALN(C7048)+GAMMALN(C7049)-GAMMALN(C7048+C7049))*($D$8-$D$6)^(C7048+C7049-1))</f>
        <v>#NUM!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((G7111-$D$6)^(C7112-1)*($D$8-G7111)^(C7113-1))/(EXP(GAMMALN(C7112)+GAMMALN(C7113)-GAMMALN(C7112+C7113))*($D$8-$D$6)^(C7112+C7113-1))</f>
        <v>#NUM!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((G7175-$D$6)^(C7176-1)*($D$8-G7175)^(C7177-1))/(EXP(GAMMALN(C7176)+GAMMALN(C7177)-GAMMALN(C7176+C7177))*($D$8-$D$6)^(C7176+C7177-1))</f>
        <v>#NUM!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((G7239-$D$6)^(C7240-1)*($D$8-G7239)^(C7241-1))/(EXP(GAMMALN(C7240)+GAMMALN(C7241)-GAMMALN(C7240+C7241))*($D$8-$D$6)^(C7240+C7241-1))</f>
        <v>#NUM!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((G7303-$D$6)^(C7304-1)*($D$8-G7303)^(C7305-1))/(EXP(GAMMALN(C7304)+GAMMALN(C7305)-GAMMALN(C7304+C7305))*($D$8-$D$6)^(C7304+C7305-1))</f>
        <v>#NUM!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((G7367-$D$6)^(C7368-1)*($D$8-G7367)^(C7369-1))/(EXP(GAMMALN(C7368)+GAMMALN(C7369)-GAMMALN(C7368+C7369))*($D$8-$D$6)^(C7368+C7369-1))</f>
        <v>#NUM!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((G7431-$D$6)^(C7432-1)*($D$8-G7431)^(C7433-1))/(EXP(GAMMALN(C7432)+GAMMALN(C7433)-GAMMALN(C7432+C7433))*($D$8-$D$6)^(C7432+C7433-1))</f>
        <v>#NUM!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((G7495-$D$6)^(C7496-1)*($D$8-G7495)^(C7497-1))/(EXP(GAMMALN(C7496)+GAMMALN(C7497)-GAMMALN(C7496+C7497))*($D$8-$D$6)^(C7496+C7497-1))</f>
        <v>#NUM!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((G7559-$D$6)^(C7560-1)*($D$8-G7559)^(C7561-1))/(EXP(GAMMALN(C7560)+GAMMALN(C7561)-GAMMALN(C7560+C7561))*($D$8-$D$6)^(C7560+C7561-1))</f>
        <v>#NUM!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((G7623-$D$6)^(C7624-1)*($D$8-G7623)^(C7625-1))/(EXP(GAMMALN(C7624)+GAMMALN(C7625)-GAMMALN(C7624+C7625))*($D$8-$D$6)^(C7624+C7625-1))</f>
        <v>#NUM!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((G7687-$D$6)^(C7688-1)*($D$8-G7687)^(C7689-1))/(EXP(GAMMALN(C7688)+GAMMALN(C7689)-GAMMALN(C7688+C7689))*($D$8-$D$6)^(C7688+C7689-1))</f>
        <v>#NUM!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((G7751-$D$6)^(C7752-1)*($D$8-G7751)^(C7753-1))/(EXP(GAMMALN(C7752)+GAMMALN(C7753)-GAMMALN(C7752+C7753))*($D$8-$D$6)^(C7752+C7753-1))</f>
        <v>#NUM!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((G7815-$D$6)^(C7816-1)*($D$8-G7815)^(C7817-1))/(EXP(GAMMALN(C7816)+GAMMALN(C7817)-GAMMALN(C7816+C7817))*($D$8-$D$6)^(C7816+C7817-1))</f>
        <v>#NUM!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((G7879-$D$6)^(C7880-1)*($D$8-G7879)^(C7881-1))/(EXP(GAMMALN(C7880)+GAMMALN(C7881)-GAMMALN(C7880+C7881))*($D$8-$D$6)^(C7880+C7881-1))</f>
        <v>#NUM!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((G7943-$D$6)^(C7944-1)*($D$8-G7943)^(C7945-1))/(EXP(GAMMALN(C7944)+GAMMALN(C7945)-GAMMALN(C7944+C7945))*($D$8-$D$6)^(C7944+C7945-1))</f>
        <v>#NUM!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((G8007-$D$6)^(C8008-1)*($D$8-G8007)^(C8009-1))/(EXP(GAMMALN(C8008)+GAMMALN(C8009)-GAMMALN(C8008+C8009))*($D$8-$D$6)^(C8008+C8009-1))</f>
        <v>#NUM!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((G8071-$D$6)^(C8072-1)*($D$8-G8071)^(C8073-1))/(EXP(GAMMALN(C8072)+GAMMALN(C8073)-GAMMALN(C8072+C8073))*($D$8-$D$6)^(C8072+C8073-1))</f>
        <v>#NUM!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((G8135-$D$6)^(C8136-1)*($D$8-G8135)^(C8137-1))/(EXP(GAMMALN(C8136)+GAMMALN(C8137)-GAMMALN(C8136+C8137))*($D$8-$D$6)^(C8136+C8137-1))</f>
        <v>#NUM!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((G8199-$D$6)^(C8200-1)*($D$8-G8199)^(C8201-1))/(EXP(GAMMALN(C8200)+GAMMALN(C8201)-GAMMALN(C8200+C8201))*($D$8-$D$6)^(C8200+C8201-1))</f>
        <v>#NUM!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((G8263-$D$6)^(C8264-1)*($D$8-G8263)^(C8265-1))/(EXP(GAMMALN(C8264)+GAMMALN(C8265)-GAMMALN(C8264+C8265))*($D$8-$D$6)^(C8264+C8265-1))</f>
        <v>#NUM!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((G8327-$D$6)^(C8328-1)*($D$8-G8327)^(C8329-1))/(EXP(GAMMALN(C8328)+GAMMALN(C8329)-GAMMALN(C8328+C8329))*($D$8-$D$6)^(C8328+C8329-1))</f>
        <v>#NUM!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((G8391-$D$6)^(C8392-1)*($D$8-G8391)^(C8393-1))/(EXP(GAMMALN(C8392)+GAMMALN(C8393)-GAMMALN(C8392+C8393))*($D$8-$D$6)^(C8392+C8393-1))</f>
        <v>#NUM!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((G8455-$D$6)^(C8456-1)*($D$8-G8455)^(C8457-1))/(EXP(GAMMALN(C8456)+GAMMALN(C8457)-GAMMALN(C8456+C8457))*($D$8-$D$6)^(C8456+C8457-1))</f>
        <v>#NUM!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((G8519-$D$6)^(C8520-1)*($D$8-G8519)^(C8521-1))/(EXP(GAMMALN(C8520)+GAMMALN(C8521)-GAMMALN(C8520+C8521))*($D$8-$D$6)^(C8520+C8521-1))</f>
        <v>#NUM!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((G8583-$D$6)^(C8584-1)*($D$8-G8583)^(C8585-1))/(EXP(GAMMALN(C8584)+GAMMALN(C8585)-GAMMALN(C8584+C8585))*($D$8-$D$6)^(C8584+C8585-1))</f>
        <v>#NUM!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((G8647-$D$6)^(C8648-1)*($D$8-G8647)^(C8649-1))/(EXP(GAMMALN(C8648)+GAMMALN(C8649)-GAMMALN(C8648+C8649))*($D$8-$D$6)^(C8648+C8649-1))</f>
        <v>#NUM!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((G8711-$D$6)^(C8712-1)*($D$8-G8711)^(C8713-1))/(EXP(GAMMALN(C8712)+GAMMALN(C8713)-GAMMALN(C8712+C8713))*($D$8-$D$6)^(C8712+C8713-1))</f>
        <v>#NUM!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((G8775-$D$6)^(C8776-1)*($D$8-G8775)^(C8777-1))/(EXP(GAMMALN(C8776)+GAMMALN(C8777)-GAMMALN(C8776+C8777))*($D$8-$D$6)^(C8776+C8777-1))</f>
        <v>#NUM!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((G8839-$D$6)^(C8840-1)*($D$8-G8839)^(C8841-1))/(EXP(GAMMALN(C8840)+GAMMALN(C8841)-GAMMALN(C8840+C8841))*($D$8-$D$6)^(C8840+C8841-1))</f>
        <v>#NUM!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((G8903-$D$6)^(C8904-1)*($D$8-G8903)^(C8905-1))/(EXP(GAMMALN(C8904)+GAMMALN(C8905)-GAMMALN(C8904+C8905))*($D$8-$D$6)^(C8904+C8905-1))</f>
        <v>#NUM!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((G8967-$D$6)^(C8968-1)*($D$8-G8967)^(C8969-1))/(EXP(GAMMALN(C8968)+GAMMALN(C8969)-GAMMALN(C8968+C8969))*($D$8-$D$6)^(C8968+C8969-1))</f>
        <v>#NUM!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((G9031-$D$6)^(C9032-1)*($D$8-G9031)^(C9033-1))/(EXP(GAMMALN(C9032)+GAMMALN(C9033)-GAMMALN(C9032+C9033))*($D$8-$D$6)^(C9032+C9033-1))</f>
        <v>#NUM!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((G9095-$D$6)^(C9096-1)*($D$8-G9095)^(C9097-1))/(EXP(GAMMALN(C9096)+GAMMALN(C9097)-GAMMALN(C9096+C9097))*($D$8-$D$6)^(C9096+C9097-1))</f>
        <v>#NUM!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((G9159-$D$6)^(C9160-1)*($D$8-G9159)^(C9161-1))/(EXP(GAMMALN(C9160)+GAMMALN(C9161)-GAMMALN(C9160+C9161))*($D$8-$D$6)^(C9160+C9161-1))</f>
        <v>#NUM!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((G9223-$D$6)^(C9224-1)*($D$8-G9223)^(C9225-1))/(EXP(GAMMALN(C9224)+GAMMALN(C9225)-GAMMALN(C9224+C9225))*($D$8-$D$6)^(C9224+C9225-1))</f>
        <v>#NUM!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((G9287-$D$6)^(C9288-1)*($D$8-G9287)^(C9289-1))/(EXP(GAMMALN(C9288)+GAMMALN(C9289)-GAMMALN(C9288+C9289))*($D$8-$D$6)^(C9288+C9289-1))</f>
        <v>#NUM!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((G9351-$D$6)^(C9352-1)*($D$8-G9351)^(C9353-1))/(EXP(GAMMALN(C9352)+GAMMALN(C9353)-GAMMALN(C9352+C9353))*($D$8-$D$6)^(C9352+C9353-1))</f>
        <v>#NUM!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((G9415-$D$6)^(C9416-1)*($D$8-G9415)^(C9417-1))/(EXP(GAMMALN(C9416)+GAMMALN(C9417)-GAMMALN(C9416+C9417))*($D$8-$D$6)^(C9416+C9417-1))</f>
        <v>#NUM!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((G9479-$D$6)^(C9480-1)*($D$8-G9479)^(C9481-1))/(EXP(GAMMALN(C9480)+GAMMALN(C9481)-GAMMALN(C9480+C9481))*($D$8-$D$6)^(C9480+C9481-1))</f>
        <v>#NUM!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((G9543-$D$6)^(C9544-1)*($D$8-G9543)^(C9545-1))/(EXP(GAMMALN(C9544)+GAMMALN(C9545)-GAMMALN(C9544+C9545))*($D$8-$D$6)^(C9544+C9545-1))</f>
        <v>#NUM!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((G9607-$D$6)^(C9608-1)*($D$8-G9607)^(C9609-1))/(EXP(GAMMALN(C9608)+GAMMALN(C9609)-GAMMALN(C9608+C9609))*($D$8-$D$6)^(C9608+C9609-1))</f>
        <v>#NUM!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((G9671-$D$6)^(C9672-1)*($D$8-G9671)^(C9673-1))/(EXP(GAMMALN(C9672)+GAMMALN(C9673)-GAMMALN(C9672+C9673))*($D$8-$D$6)^(C9672+C9673-1))</f>
        <v>#NUM!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((G9735-$D$6)^(C9736-1)*($D$8-G9735)^(C9737-1))/(EXP(GAMMALN(C9736)+GAMMALN(C9737)-GAMMALN(C9736+C9737))*($D$8-$D$6)^(C9736+C9737-1))</f>
        <v>#NUM!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((G9799-$D$6)^(C9800-1)*($D$8-G9799)^(C9801-1))/(EXP(GAMMALN(C9800)+GAMMALN(C9801)-GAMMALN(C9800+C9801))*($D$8-$D$6)^(C9800+C9801-1))</f>
        <v>#NUM!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((G9863-$D$6)^(C9864-1)*($D$8-G9863)^(C9865-1))/(EXP(GAMMALN(C9864)+GAMMALN(C9865)-GAMMALN(C9864+C9865))*($D$8-$D$6)^(C9864+C9865-1))</f>
        <v>#NUM!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((G9927-$D$6)^(C9928-1)*($D$8-G9927)^(C9929-1))/(EXP(GAMMALN(C9928)+GAMMALN(C9929)-GAMMALN(C9928+C9929))*($D$8-$D$6)^(C9928+C9929-1))</f>
        <v>#NUM!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((G9991-$D$6)^(C9992-1)*($D$8-G9991)^(C9993-1))/(EXP(GAMMALN(C9992)+GAMMALN(C9993)-GAMMALN(C9992+C9993))*($D$8-$D$6)^(C9992+C9993-1))</f>
        <v>#NUM!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9.4414062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 (min)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50</v>
      </c>
      <c r="H6" s="7" t="e">
        <f>_xlfn.BETA.DIST(((G6-$D$6)/($D$8-$D$6)),C7,C8,TRUE)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 (mode)</v>
      </c>
      <c r="C7" s="6" t="str">
        <f>'Random Generation'!C7</f>
        <v>R+</v>
      </c>
      <c r="D7" s="3">
        <f>'Random Generation'!D7</f>
        <v>500</v>
      </c>
      <c r="E7" s="3"/>
      <c r="F7" s="3">
        <v>2</v>
      </c>
      <c r="G7" s="7"/>
      <c r="H7" s="7" t="e">
        <f t="shared" ref="H7:H70" si="1">_xlfn.BETA.DIST(((G7-$D$6)/($D$8-$D$6)),C8,C9,TRUE)</f>
        <v>#VALUE!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C (max)</v>
      </c>
      <c r="C8" s="6" t="str">
        <f>'Random Generation'!C8</f>
        <v>R+</v>
      </c>
      <c r="D8" s="3">
        <f>'Random Generation'!D8</f>
        <v>1000</v>
      </c>
      <c r="E8" s="3"/>
      <c r="F8" s="3">
        <v>3</v>
      </c>
      <c r="G8" s="7"/>
      <c r="H8" s="7" t="e">
        <f t="shared" si="1"/>
        <v>#VALUE!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alpha1</v>
      </c>
      <c r="C9" s="6" t="str">
        <f>'Random Generation'!C9</f>
        <v>R+</v>
      </c>
      <c r="D9" s="3" t="e">
        <f>'Random Generation'!D9</f>
        <v>#VALUE!</v>
      </c>
      <c r="E9" s="3"/>
      <c r="F9" s="3">
        <v>4</v>
      </c>
      <c r="G9" s="7"/>
      <c r="H9" s="7" t="e">
        <f t="shared" si="1"/>
        <v>#VALUE!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 t="str">
        <f>'Random Generation'!B10</f>
        <v>alpha2</v>
      </c>
      <c r="C10" s="1" t="str">
        <f>'Random Generation'!C10</f>
        <v>R+</v>
      </c>
      <c r="D10" s="1" t="e">
        <f>'Random Generation'!D10</f>
        <v>#VALUE!</v>
      </c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_xlfn.BETA.DIST(((G71-$D$6)/($D$8-$D$6)),C72,C73,TRUE)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_xlfn.BETA.DIST(((G135-$D$6)/($D$8-$D$6)),C136,C137,TRUE)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_xlfn.BETA.DIST(((G199-$D$6)/($D$8-$D$6)),C200,C201,TRUE)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_xlfn.BETA.DIST(((G263-$D$6)/($D$8-$D$6)),C264,C265,TRUE)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_xlfn.BETA.DIST(((G327-$D$6)/($D$8-$D$6)),C328,C329,TRUE)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_xlfn.BETA.DIST(((G391-$D$6)/($D$8-$D$6)),C392,C393,TRUE)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_xlfn.BETA.DIST(((G455-$D$6)/($D$8-$D$6)),C456,C457,TRUE)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_xlfn.BETA.DIST(((G519-$D$6)/($D$8-$D$6)),C520,C521,TRUE)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_xlfn.BETA.DIST(((G583-$D$6)/($D$8-$D$6)),C584,C585,TRUE)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_xlfn.BETA.DIST(((G647-$D$6)/($D$8-$D$6)),C648,C649,TRUE)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_xlfn.BETA.DIST(((G711-$D$6)/($D$8-$D$6)),C712,C713,TRUE)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_xlfn.BETA.DIST(((G775-$D$6)/($D$8-$D$6)),C776,C777,TRUE)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_xlfn.BETA.DIST(((G839-$D$6)/($D$8-$D$6)),C840,C841,TRUE)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_xlfn.BETA.DIST(((G903-$D$6)/($D$8-$D$6)),C904,C905,TRUE)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_xlfn.BETA.DIST(((G967-$D$6)/($D$8-$D$6)),C968,C969,TRUE)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_xlfn.BETA.DIST(((G1031-$D$6)/($D$8-$D$6)),C1032,C1033,TRUE)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_xlfn.BETA.DIST(((G1095-$D$6)/($D$8-$D$6)),C1096,C1097,TRUE)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_xlfn.BETA.DIST(((G1159-$D$6)/($D$8-$D$6)),C1160,C1161,TRUE)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_xlfn.BETA.DIST(((G1223-$D$6)/($D$8-$D$6)),C1224,C1225,TRUE)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_xlfn.BETA.DIST(((G1287-$D$6)/($D$8-$D$6)),C1288,C1289,TRUE)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_xlfn.BETA.DIST(((G1351-$D$6)/($D$8-$D$6)),C1352,C1353,TRUE)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_xlfn.BETA.DIST(((G1415-$D$6)/($D$8-$D$6)),C1416,C1417,TRUE)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_xlfn.BETA.DIST(((G1479-$D$6)/($D$8-$D$6)),C1480,C1481,TRUE)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_xlfn.BETA.DIST(((G1543-$D$6)/($D$8-$D$6)),C1544,C1545,TRUE)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_xlfn.BETA.DIST(((G1607-$D$6)/($D$8-$D$6)),C1608,C1609,TRUE)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_xlfn.BETA.DIST(((G1671-$D$6)/($D$8-$D$6)),C1672,C1673,TRUE)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_xlfn.BETA.DIST(((G1735-$D$6)/($D$8-$D$6)),C1736,C1737,TRUE)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_xlfn.BETA.DIST(((G1799-$D$6)/($D$8-$D$6)),C1800,C1801,TRUE)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_xlfn.BETA.DIST(((G1863-$D$6)/($D$8-$D$6)),C1864,C1865,TRUE)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_xlfn.BETA.DIST(((G1927-$D$6)/($D$8-$D$6)),C1928,C1929,TRUE)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_xlfn.BETA.DIST(((G1991-$D$6)/($D$8-$D$6)),C1992,C1993,TRUE)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_xlfn.BETA.DIST(((G2055-$D$6)/($D$8-$D$6)),C2056,C2057,TRUE)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_xlfn.BETA.DIST(((G2119-$D$6)/($D$8-$D$6)),C2120,C2121,TRUE)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_xlfn.BETA.DIST(((G2183-$D$6)/($D$8-$D$6)),C2184,C2185,TRUE)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_xlfn.BETA.DIST(((G2247-$D$6)/($D$8-$D$6)),C2248,C2249,TRUE)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_xlfn.BETA.DIST(((G2311-$D$6)/($D$8-$D$6)),C2312,C2313,TRUE)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_xlfn.BETA.DIST(((G2375-$D$6)/($D$8-$D$6)),C2376,C2377,TRUE)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_xlfn.BETA.DIST(((G2439-$D$6)/($D$8-$D$6)),C2440,C2441,TRUE)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_xlfn.BETA.DIST(((G2503-$D$6)/($D$8-$D$6)),C2504,C2505,TRUE)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_xlfn.BETA.DIST(((G2567-$D$6)/($D$8-$D$6)),C2568,C2569,TRUE)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_xlfn.BETA.DIST(((G2631-$D$6)/($D$8-$D$6)),C2632,C2633,TRUE)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_xlfn.BETA.DIST(((G2695-$D$6)/($D$8-$D$6)),C2696,C2697,TRUE)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_xlfn.BETA.DIST(((G2759-$D$6)/($D$8-$D$6)),C2760,C2761,TRUE)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_xlfn.BETA.DIST(((G2823-$D$6)/($D$8-$D$6)),C2824,C2825,TRUE)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_xlfn.BETA.DIST(((G2887-$D$6)/($D$8-$D$6)),C2888,C2889,TRUE)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_xlfn.BETA.DIST(((G2951-$D$6)/($D$8-$D$6)),C2952,C2953,TRUE)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_xlfn.BETA.DIST(((G3015-$D$6)/($D$8-$D$6)),C3016,C3017,TRUE)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_xlfn.BETA.DIST(((G3079-$D$6)/($D$8-$D$6)),C3080,C3081,TRUE)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_xlfn.BETA.DIST(((G3143-$D$6)/($D$8-$D$6)),C3144,C3145,TRUE)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_xlfn.BETA.DIST(((G3207-$D$6)/($D$8-$D$6)),C3208,C3209,TRUE)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_xlfn.BETA.DIST(((G3271-$D$6)/($D$8-$D$6)),C3272,C3273,TRUE)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_xlfn.BETA.DIST(((G3335-$D$6)/($D$8-$D$6)),C3336,C3337,TRUE)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_xlfn.BETA.DIST(((G3399-$D$6)/($D$8-$D$6)),C3400,C3401,TRUE)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_xlfn.BETA.DIST(((G3463-$D$6)/($D$8-$D$6)),C3464,C3465,TRUE)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_xlfn.BETA.DIST(((G3527-$D$6)/($D$8-$D$6)),C3528,C3529,TRUE)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_xlfn.BETA.DIST(((G3591-$D$6)/($D$8-$D$6)),C3592,C3593,TRUE)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_xlfn.BETA.DIST(((G3655-$D$6)/($D$8-$D$6)),C3656,C3657,TRUE)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_xlfn.BETA.DIST(((G3719-$D$6)/($D$8-$D$6)),C3720,C3721,TRUE)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_xlfn.BETA.DIST(((G3783-$D$6)/($D$8-$D$6)),C3784,C3785,TRUE)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_xlfn.BETA.DIST(((G3847-$D$6)/($D$8-$D$6)),C3848,C3849,TRUE)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_xlfn.BETA.DIST(((G3911-$D$6)/($D$8-$D$6)),C3912,C3913,TRUE)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_xlfn.BETA.DIST(((G3975-$D$6)/($D$8-$D$6)),C3976,C3977,TRUE)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_xlfn.BETA.DIST(((G4039-$D$6)/($D$8-$D$6)),C4040,C4041,TRUE)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_xlfn.BETA.DIST(((G4103-$D$6)/($D$8-$D$6)),C4104,C4105,TRUE)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_xlfn.BETA.DIST(((G4167-$D$6)/($D$8-$D$6)),C4168,C4169,TRUE)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_xlfn.BETA.DIST(((G4231-$D$6)/($D$8-$D$6)),C4232,C4233,TRUE)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_xlfn.BETA.DIST(((G4295-$D$6)/($D$8-$D$6)),C4296,C4297,TRUE)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_xlfn.BETA.DIST(((G4359-$D$6)/($D$8-$D$6)),C4360,C4361,TRUE)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_xlfn.BETA.DIST(((G4423-$D$6)/($D$8-$D$6)),C4424,C4425,TRUE)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_xlfn.BETA.DIST(((G4487-$D$6)/($D$8-$D$6)),C4488,C4489,TRUE)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_xlfn.BETA.DIST(((G4551-$D$6)/($D$8-$D$6)),C4552,C4553,TRUE)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_xlfn.BETA.DIST(((G4615-$D$6)/($D$8-$D$6)),C4616,C4617,TRUE)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_xlfn.BETA.DIST(((G4679-$D$6)/($D$8-$D$6)),C4680,C4681,TRUE)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_xlfn.BETA.DIST(((G4743-$D$6)/($D$8-$D$6)),C4744,C4745,TRUE)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_xlfn.BETA.DIST(((G4807-$D$6)/($D$8-$D$6)),C4808,C4809,TRUE)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_xlfn.BETA.DIST(((G4871-$D$6)/($D$8-$D$6)),C4872,C4873,TRUE)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_xlfn.BETA.DIST(((G4935-$D$6)/($D$8-$D$6)),C4936,C4937,TRUE)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_xlfn.BETA.DIST(((G4999-$D$6)/($D$8-$D$6)),C5000,C5001,TRUE)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_xlfn.BETA.DIST(((G5063-$D$6)/($D$8-$D$6)),C5064,C5065,TRUE)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_xlfn.BETA.DIST(((G5127-$D$6)/($D$8-$D$6)),C5128,C5129,TRUE)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_xlfn.BETA.DIST(((G5191-$D$6)/($D$8-$D$6)),C5192,C5193,TRUE)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_xlfn.BETA.DIST(((G5255-$D$6)/($D$8-$D$6)),C5256,C5257,TRUE)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_xlfn.BETA.DIST(((G5319-$D$6)/($D$8-$D$6)),C5320,C5321,TRUE)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_xlfn.BETA.DIST(((G5383-$D$6)/($D$8-$D$6)),C5384,C5385,TRUE)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_xlfn.BETA.DIST(((G5447-$D$6)/($D$8-$D$6)),C5448,C5449,TRUE)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_xlfn.BETA.DIST(((G5511-$D$6)/($D$8-$D$6)),C5512,C5513,TRUE)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_xlfn.BETA.DIST(((G5575-$D$6)/($D$8-$D$6)),C5576,C5577,TRUE)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_xlfn.BETA.DIST(((G5639-$D$6)/($D$8-$D$6)),C5640,C5641,TRUE)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_xlfn.BETA.DIST(((G5703-$D$6)/($D$8-$D$6)),C5704,C5705,TRUE)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_xlfn.BETA.DIST(((G5767-$D$6)/($D$8-$D$6)),C5768,C5769,TRUE)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_xlfn.BETA.DIST(((G5831-$D$6)/($D$8-$D$6)),C5832,C5833,TRUE)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_xlfn.BETA.DIST(((G5895-$D$6)/($D$8-$D$6)),C5896,C5897,TRUE)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_xlfn.BETA.DIST(((G5959-$D$6)/($D$8-$D$6)),C5960,C5961,TRUE)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_xlfn.BETA.DIST(((G6023-$D$6)/($D$8-$D$6)),C6024,C6025,TRUE)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_xlfn.BETA.DIST(((G6087-$D$6)/($D$8-$D$6)),C6088,C6089,TRUE)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_xlfn.BETA.DIST(((G6151-$D$6)/($D$8-$D$6)),C6152,C6153,TRUE)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_xlfn.BETA.DIST(((G6215-$D$6)/($D$8-$D$6)),C6216,C6217,TRUE)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_xlfn.BETA.DIST(((G6279-$D$6)/($D$8-$D$6)),C6280,C6281,TRUE)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_xlfn.BETA.DIST(((G6343-$D$6)/($D$8-$D$6)),C6344,C6345,TRUE)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_xlfn.BETA.DIST(((G6407-$D$6)/($D$8-$D$6)),C6408,C6409,TRUE)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_xlfn.BETA.DIST(((G6471-$D$6)/($D$8-$D$6)),C6472,C6473,TRUE)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_xlfn.BETA.DIST(((G6535-$D$6)/($D$8-$D$6)),C6536,C6537,TRUE)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_xlfn.BETA.DIST(((G6599-$D$6)/($D$8-$D$6)),C6600,C6601,TRUE)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_xlfn.BETA.DIST(((G6663-$D$6)/($D$8-$D$6)),C6664,C6665,TRUE)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_xlfn.BETA.DIST(((G6727-$D$6)/($D$8-$D$6)),C6728,C6729,TRUE)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_xlfn.BETA.DIST(((G6791-$D$6)/($D$8-$D$6)),C6792,C6793,TRUE)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_xlfn.BETA.DIST(((G6855-$D$6)/($D$8-$D$6)),C6856,C6857,TRUE)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_xlfn.BETA.DIST(((G6919-$D$6)/($D$8-$D$6)),C6920,C6921,TRUE)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_xlfn.BETA.DIST(((G6983-$D$6)/($D$8-$D$6)),C6984,C6985,TRUE)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_xlfn.BETA.DIST(((G7047-$D$6)/($D$8-$D$6)),C7048,C7049,TRUE)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_xlfn.BETA.DIST(((G7111-$D$6)/($D$8-$D$6)),C7112,C7113,TRUE)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_xlfn.BETA.DIST(((G7175-$D$6)/($D$8-$D$6)),C7176,C7177,TRUE)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_xlfn.BETA.DIST(((G7239-$D$6)/($D$8-$D$6)),C7240,C7241,TRUE)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_xlfn.BETA.DIST(((G7303-$D$6)/($D$8-$D$6)),C7304,C7305,TRUE)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_xlfn.BETA.DIST(((G7367-$D$6)/($D$8-$D$6)),C7368,C7369,TRUE)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_xlfn.BETA.DIST(((G7431-$D$6)/($D$8-$D$6)),C7432,C7433,TRUE)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_xlfn.BETA.DIST(((G7495-$D$6)/($D$8-$D$6)),C7496,C7497,TRUE)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_xlfn.BETA.DIST(((G7559-$D$6)/($D$8-$D$6)),C7560,C7561,TRUE)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_xlfn.BETA.DIST(((G7623-$D$6)/($D$8-$D$6)),C7624,C7625,TRUE)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_xlfn.BETA.DIST(((G7687-$D$6)/($D$8-$D$6)),C7688,C7689,TRUE)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_xlfn.BETA.DIST(((G7751-$D$6)/($D$8-$D$6)),C7752,C7753,TRUE)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_xlfn.BETA.DIST(((G7815-$D$6)/($D$8-$D$6)),C7816,C7817,TRUE)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_xlfn.BETA.DIST(((G7879-$D$6)/($D$8-$D$6)),C7880,C7881,TRUE)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_xlfn.BETA.DIST(((G7943-$D$6)/($D$8-$D$6)),C7944,C7945,TRUE)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_xlfn.BETA.DIST(((G8007-$D$6)/($D$8-$D$6)),C8008,C8009,TRUE)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_xlfn.BETA.DIST(((G8071-$D$6)/($D$8-$D$6)),C8072,C8073,TRUE)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_xlfn.BETA.DIST(((G8135-$D$6)/($D$8-$D$6)),C8136,C8137,TRUE)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_xlfn.BETA.DIST(((G8199-$D$6)/($D$8-$D$6)),C8200,C8201,TRUE)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_xlfn.BETA.DIST(((G8263-$D$6)/($D$8-$D$6)),C8264,C8265,TRUE)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_xlfn.BETA.DIST(((G8327-$D$6)/($D$8-$D$6)),C8328,C8329,TRUE)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_xlfn.BETA.DIST(((G8391-$D$6)/($D$8-$D$6)),C8392,C8393,TRUE)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_xlfn.BETA.DIST(((G8455-$D$6)/($D$8-$D$6)),C8456,C8457,TRUE)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_xlfn.BETA.DIST(((G8519-$D$6)/($D$8-$D$6)),C8520,C8521,TRUE)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_xlfn.BETA.DIST(((G8583-$D$6)/($D$8-$D$6)),C8584,C8585,TRUE)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_xlfn.BETA.DIST(((G8647-$D$6)/($D$8-$D$6)),C8648,C8649,TRUE)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_xlfn.BETA.DIST(((G8711-$D$6)/($D$8-$D$6)),C8712,C8713,TRUE)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_xlfn.BETA.DIST(((G8775-$D$6)/($D$8-$D$6)),C8776,C8777,TRUE)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_xlfn.BETA.DIST(((G8839-$D$6)/($D$8-$D$6)),C8840,C8841,TRUE)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_xlfn.BETA.DIST(((G8903-$D$6)/($D$8-$D$6)),C8904,C8905,TRUE)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_xlfn.BETA.DIST(((G8967-$D$6)/($D$8-$D$6)),C8968,C8969,TRUE)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_xlfn.BETA.DIST(((G9031-$D$6)/($D$8-$D$6)),C9032,C9033,TRUE)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_xlfn.BETA.DIST(((G9095-$D$6)/($D$8-$D$6)),C9096,C9097,TRUE)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_xlfn.BETA.DIST(((G9159-$D$6)/($D$8-$D$6)),C9160,C9161,TRUE)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_xlfn.BETA.DIST(((G9223-$D$6)/($D$8-$D$6)),C9224,C9225,TRUE)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_xlfn.BETA.DIST(((G9287-$D$6)/($D$8-$D$6)),C9288,C9289,TRUE)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_xlfn.BETA.DIST(((G9351-$D$6)/($D$8-$D$6)),C9352,C9353,TRUE)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_xlfn.BETA.DIST(((G9415-$D$6)/($D$8-$D$6)),C9416,C9417,TRUE)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_xlfn.BETA.DIST(((G9479-$D$6)/($D$8-$D$6)),C9480,C9481,TRUE)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_xlfn.BETA.DIST(((G9543-$D$6)/($D$8-$D$6)),C9544,C9545,TRUE)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_xlfn.BETA.DIST(((G9607-$D$6)/($D$8-$D$6)),C9608,C9609,TRUE)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_xlfn.BETA.DIST(((G9671-$D$6)/($D$8-$D$6)),C9672,C9673,TRUE)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_xlfn.BETA.DIST(((G9735-$D$6)/($D$8-$D$6)),C9736,C9737,TRUE)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_xlfn.BETA.DIST(((G9799-$D$6)/($D$8-$D$6)),C9800,C9801,TRUE)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_xlfn.BETA.DIST(((G9863-$D$6)/($D$8-$D$6)),C9864,C9865,TRUE)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_xlfn.BETA.DIST(((G9927-$D$6)/($D$8-$D$6)),C9928,C9929,TRUE)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_xlfn.BETA.DIST(((G9991-$D$6)/($D$8-$D$6)),C9992,C9993,TRUE)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9.4414062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54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55</v>
      </c>
      <c r="I5" s="4" t="s">
        <v>56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 (min)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50</v>
      </c>
      <c r="H6" s="7">
        <f t="shared" ref="H6:H69" si="0">(F6-1/2)/COUNT($F$6:$F$10005)</f>
        <v>5.0000000000000002E-5</v>
      </c>
      <c r="I6" s="7" t="e">
        <f>_xlfn.BETA.INV(H6,$D$9,$C$7)*($D$8-$D$6)+$D$6</f>
        <v>#VALUE!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 (mode)</v>
      </c>
      <c r="C7" s="6" t="str">
        <f>'Random Generation'!C7</f>
        <v>R+</v>
      </c>
      <c r="D7" s="3">
        <f>'Random Generation'!D7</f>
        <v>500</v>
      </c>
      <c r="E7" s="1"/>
      <c r="F7" s="3">
        <v>2</v>
      </c>
      <c r="G7" s="7"/>
      <c r="H7" s="7">
        <f t="shared" si="0"/>
        <v>1.4999999999999999E-4</v>
      </c>
      <c r="I7" s="7" t="e">
        <f t="shared" ref="I7:I70" si="1">_xlfn.BETA.INV(H7,$D$9,$C$7)*($D$8-$D$6)+$D$6</f>
        <v>#VALUE!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C (max)</v>
      </c>
      <c r="C8" s="6" t="str">
        <f>'Random Generation'!C8</f>
        <v>R+</v>
      </c>
      <c r="D8" s="3">
        <f>'Random Generation'!D8</f>
        <v>1000</v>
      </c>
      <c r="E8" s="1"/>
      <c r="F8" s="3">
        <v>3</v>
      </c>
      <c r="G8" s="7"/>
      <c r="H8" s="7">
        <f t="shared" si="0"/>
        <v>2.5000000000000001E-4</v>
      </c>
      <c r="I8" s="7" t="e">
        <f t="shared" si="1"/>
        <v>#VALUE!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alpha1</v>
      </c>
      <c r="C9" s="6" t="str">
        <f>'Random Generation'!C9</f>
        <v>R+</v>
      </c>
      <c r="D9" s="3" t="e">
        <f>'Random Generation'!D9</f>
        <v>#VALUE!</v>
      </c>
      <c r="E9" s="1"/>
      <c r="F9" s="3">
        <v>4</v>
      </c>
      <c r="G9" s="7"/>
      <c r="H9" s="7">
        <f t="shared" si="0"/>
        <v>3.5E-4</v>
      </c>
      <c r="I9" s="7" t="e">
        <f t="shared" si="1"/>
        <v>#VALUE!</v>
      </c>
      <c r="J9" s="3"/>
      <c r="K9" s="1"/>
      <c r="L9" s="1"/>
    </row>
    <row r="10" spans="1:26" ht="12.75" customHeight="1" x14ac:dyDescent="0.3">
      <c r="A10" s="3"/>
      <c r="B10" s="1" t="str">
        <f>'Random Generation'!B10</f>
        <v>alpha2</v>
      </c>
      <c r="C10" s="1" t="str">
        <f>'Random Generation'!C10</f>
        <v>R+</v>
      </c>
      <c r="D10" s="1" t="e">
        <f>'Random Generation'!D10</f>
        <v>#VALUE!</v>
      </c>
      <c r="E10" s="1"/>
      <c r="F10" s="3">
        <v>5</v>
      </c>
      <c r="G10" s="7"/>
      <c r="H10" s="7">
        <f t="shared" si="0"/>
        <v>4.4999999999999999E-4</v>
      </c>
      <c r="I10" s="7" t="e">
        <f t="shared" si="1"/>
        <v>#VALUE!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 t="e">
        <f t="shared" si="1"/>
        <v>#VALUE!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 t="e">
        <f t="shared" si="1"/>
        <v>#VALUE!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 t="e">
        <f t="shared" si="1"/>
        <v>#VALUE!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 t="e">
        <f t="shared" si="1"/>
        <v>#VALUE!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 t="e">
        <f t="shared" si="1"/>
        <v>#VALUE!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 t="e">
        <f t="shared" si="1"/>
        <v>#VALUE!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 t="e">
        <f t="shared" si="1"/>
        <v>#VALUE!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 t="e">
        <f t="shared" si="1"/>
        <v>#VALUE!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 t="e">
        <f t="shared" si="1"/>
        <v>#VALUE!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 t="e">
        <f t="shared" si="1"/>
        <v>#VALUE!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 t="e">
        <f t="shared" si="1"/>
        <v>#VALUE!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 t="e">
        <f t="shared" si="1"/>
        <v>#VALUE!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 t="e">
        <f t="shared" si="1"/>
        <v>#VALUE!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 t="e">
        <f t="shared" si="1"/>
        <v>#VALUE!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 t="e">
        <f t="shared" si="1"/>
        <v>#VALUE!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 t="e">
        <f t="shared" si="1"/>
        <v>#VALUE!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 t="e">
        <f t="shared" si="1"/>
        <v>#VALUE!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 t="e">
        <f t="shared" si="1"/>
        <v>#VALUE!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 t="e">
        <f t="shared" si="1"/>
        <v>#VALUE!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 t="e">
        <f t="shared" si="1"/>
        <v>#VALUE!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 t="e">
        <f t="shared" si="1"/>
        <v>#VALUE!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 t="e">
        <f t="shared" si="1"/>
        <v>#VALUE!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 t="e">
        <f t="shared" si="1"/>
        <v>#VALUE!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 t="e">
        <f t="shared" si="1"/>
        <v>#VALUE!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 t="e">
        <f t="shared" si="1"/>
        <v>#VALUE!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 t="e">
        <f t="shared" si="1"/>
        <v>#VALUE!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 t="e">
        <f t="shared" si="1"/>
        <v>#VALUE!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 t="e">
        <f t="shared" si="1"/>
        <v>#VALUE!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 t="e">
        <f t="shared" si="1"/>
        <v>#VALUE!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 t="e">
        <f t="shared" si="1"/>
        <v>#VALUE!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 t="e">
        <f t="shared" si="1"/>
        <v>#VALUE!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 t="e">
        <f t="shared" si="1"/>
        <v>#VALUE!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 t="e">
        <f t="shared" si="1"/>
        <v>#VALUE!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 t="e">
        <f t="shared" si="1"/>
        <v>#VALUE!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 t="e">
        <f t="shared" si="1"/>
        <v>#VALUE!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 t="e">
        <f t="shared" si="1"/>
        <v>#VALUE!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 t="e">
        <f t="shared" si="1"/>
        <v>#VALUE!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 t="e">
        <f t="shared" si="1"/>
        <v>#VALUE!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 t="e">
        <f t="shared" si="1"/>
        <v>#VALUE!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 t="e">
        <f t="shared" si="1"/>
        <v>#VALUE!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 t="e">
        <f t="shared" si="1"/>
        <v>#VALUE!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 t="e">
        <f t="shared" si="1"/>
        <v>#VALUE!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 t="e">
        <f t="shared" si="1"/>
        <v>#VALUE!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 t="e">
        <f t="shared" si="1"/>
        <v>#VALUE!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 t="e">
        <f t="shared" si="1"/>
        <v>#VALUE!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 t="e">
        <f t="shared" si="1"/>
        <v>#VALUE!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 t="e">
        <f t="shared" si="1"/>
        <v>#VALUE!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 t="e">
        <f t="shared" si="1"/>
        <v>#VALUE!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 t="e">
        <f t="shared" si="1"/>
        <v>#VALUE!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 t="e">
        <f t="shared" si="1"/>
        <v>#VALUE!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 t="e">
        <f t="shared" si="1"/>
        <v>#VALUE!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 t="e">
        <f t="shared" si="1"/>
        <v>#VALUE!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 t="e">
        <f t="shared" si="1"/>
        <v>#VALUE!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 t="e">
        <f t="shared" si="1"/>
        <v>#VALUE!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 t="e">
        <f t="shared" si="1"/>
        <v>#VALUE!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 t="e">
        <f t="shared" si="1"/>
        <v>#VALUE!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 t="e">
        <f t="shared" si="1"/>
        <v>#VALUE!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 t="e">
        <f t="shared" si="1"/>
        <v>#VALUE!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 t="e">
        <f t="shared" si="1"/>
        <v>#VALUE!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 t="e">
        <f t="shared" si="1"/>
        <v>#VALUE!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 t="e">
        <f t="shared" ref="I71:I134" si="3">_xlfn.BETA.INV(H71,$D$9,$C$7)*($D$8-$D$6)+$D$6</f>
        <v>#VALUE!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 t="e">
        <f t="shared" si="3"/>
        <v>#VALUE!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 t="e">
        <f t="shared" si="3"/>
        <v>#VALUE!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 t="e">
        <f t="shared" si="3"/>
        <v>#VALUE!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 t="e">
        <f t="shared" si="3"/>
        <v>#VALUE!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 t="e">
        <f t="shared" si="3"/>
        <v>#VALUE!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 t="e">
        <f t="shared" si="3"/>
        <v>#VALUE!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 t="e">
        <f t="shared" si="3"/>
        <v>#VALUE!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 t="e">
        <f t="shared" si="3"/>
        <v>#VALUE!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 t="e">
        <f t="shared" si="3"/>
        <v>#VALUE!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 t="e">
        <f t="shared" si="3"/>
        <v>#VALUE!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 t="e">
        <f t="shared" si="3"/>
        <v>#VALUE!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 t="e">
        <f t="shared" si="3"/>
        <v>#VALUE!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 t="e">
        <f t="shared" si="3"/>
        <v>#VALUE!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 t="e">
        <f t="shared" si="3"/>
        <v>#VALUE!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 t="e">
        <f t="shared" si="3"/>
        <v>#VALUE!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 t="e">
        <f t="shared" si="3"/>
        <v>#VALUE!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 t="e">
        <f t="shared" si="3"/>
        <v>#VALUE!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 t="e">
        <f t="shared" si="3"/>
        <v>#VALUE!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 t="e">
        <f t="shared" si="3"/>
        <v>#VALUE!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 t="e">
        <f t="shared" si="3"/>
        <v>#VALUE!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 t="e">
        <f t="shared" si="3"/>
        <v>#VALUE!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 t="e">
        <f t="shared" si="3"/>
        <v>#VALUE!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 t="e">
        <f t="shared" si="3"/>
        <v>#VALUE!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 t="e">
        <f t="shared" si="3"/>
        <v>#VALUE!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 t="e">
        <f t="shared" si="3"/>
        <v>#VALUE!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 t="e">
        <f t="shared" si="3"/>
        <v>#VALUE!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 t="e">
        <f t="shared" si="3"/>
        <v>#VALUE!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 t="e">
        <f t="shared" si="3"/>
        <v>#VALUE!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 t="e">
        <f t="shared" si="3"/>
        <v>#VALUE!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 t="e">
        <f t="shared" si="3"/>
        <v>#VALUE!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 t="e">
        <f t="shared" si="3"/>
        <v>#VALUE!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 t="e">
        <f t="shared" si="3"/>
        <v>#VALUE!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 t="e">
        <f t="shared" si="3"/>
        <v>#VALUE!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 t="e">
        <f t="shared" si="3"/>
        <v>#VALUE!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 t="e">
        <f t="shared" si="3"/>
        <v>#VALUE!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 t="e">
        <f t="shared" si="3"/>
        <v>#VALUE!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 t="e">
        <f t="shared" si="3"/>
        <v>#VALUE!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 t="e">
        <f t="shared" si="3"/>
        <v>#VALUE!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 t="e">
        <f t="shared" si="3"/>
        <v>#VALUE!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 t="e">
        <f t="shared" si="3"/>
        <v>#VALUE!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 t="e">
        <f t="shared" si="3"/>
        <v>#VALUE!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 t="e">
        <f t="shared" si="3"/>
        <v>#VALUE!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 t="e">
        <f t="shared" si="3"/>
        <v>#VALUE!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 t="e">
        <f t="shared" si="3"/>
        <v>#VALUE!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 t="e">
        <f t="shared" si="3"/>
        <v>#VALUE!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 t="e">
        <f t="shared" si="3"/>
        <v>#VALUE!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 t="e">
        <f t="shared" si="3"/>
        <v>#VALUE!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 t="e">
        <f t="shared" si="3"/>
        <v>#VALUE!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 t="e">
        <f t="shared" si="3"/>
        <v>#VALUE!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 t="e">
        <f t="shared" si="3"/>
        <v>#VALUE!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 t="e">
        <f t="shared" si="3"/>
        <v>#VALUE!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 t="e">
        <f t="shared" si="3"/>
        <v>#VALUE!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 t="e">
        <f t="shared" si="3"/>
        <v>#VALUE!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 t="e">
        <f t="shared" si="3"/>
        <v>#VALUE!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 t="e">
        <f t="shared" si="3"/>
        <v>#VALUE!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 t="e">
        <f t="shared" si="3"/>
        <v>#VALUE!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 t="e">
        <f t="shared" si="3"/>
        <v>#VALUE!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 t="e">
        <f t="shared" si="3"/>
        <v>#VALUE!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 t="e">
        <f t="shared" si="3"/>
        <v>#VALUE!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 t="e">
        <f t="shared" si="3"/>
        <v>#VALUE!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 t="e">
        <f t="shared" si="3"/>
        <v>#VALUE!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 t="e">
        <f t="shared" si="3"/>
        <v>#VALUE!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 t="e">
        <f t="shared" si="3"/>
        <v>#VALUE!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 t="e">
        <f t="shared" ref="I135:I198" si="5">_xlfn.BETA.INV(H135,$D$9,$C$7)*($D$8-$D$6)+$D$6</f>
        <v>#VALUE!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 t="e">
        <f t="shared" si="5"/>
        <v>#VALUE!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 t="e">
        <f t="shared" si="5"/>
        <v>#VALUE!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 t="e">
        <f t="shared" si="5"/>
        <v>#VALUE!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 t="e">
        <f t="shared" si="5"/>
        <v>#VALUE!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 t="e">
        <f t="shared" si="5"/>
        <v>#VALUE!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 t="e">
        <f t="shared" si="5"/>
        <v>#VALUE!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 t="e">
        <f t="shared" si="5"/>
        <v>#VALUE!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 t="e">
        <f t="shared" si="5"/>
        <v>#VALUE!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 t="e">
        <f t="shared" si="5"/>
        <v>#VALUE!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 t="e">
        <f t="shared" si="5"/>
        <v>#VALUE!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 t="e">
        <f t="shared" si="5"/>
        <v>#VALUE!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 t="e">
        <f t="shared" si="5"/>
        <v>#VALUE!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 t="e">
        <f t="shared" si="5"/>
        <v>#VALUE!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 t="e">
        <f t="shared" si="5"/>
        <v>#VALUE!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 t="e">
        <f t="shared" si="5"/>
        <v>#VALUE!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 t="e">
        <f t="shared" si="5"/>
        <v>#VALUE!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 t="e">
        <f t="shared" si="5"/>
        <v>#VALUE!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 t="e">
        <f t="shared" si="5"/>
        <v>#VALUE!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 t="e">
        <f t="shared" si="5"/>
        <v>#VALUE!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 t="e">
        <f t="shared" si="5"/>
        <v>#VALUE!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 t="e">
        <f t="shared" si="5"/>
        <v>#VALUE!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 t="e">
        <f t="shared" si="5"/>
        <v>#VALUE!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 t="e">
        <f t="shared" si="5"/>
        <v>#VALUE!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 t="e">
        <f t="shared" si="5"/>
        <v>#VALUE!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 t="e">
        <f t="shared" si="5"/>
        <v>#VALUE!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 t="e">
        <f t="shared" si="5"/>
        <v>#VALUE!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 t="e">
        <f t="shared" si="5"/>
        <v>#VALUE!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 t="e">
        <f t="shared" si="5"/>
        <v>#VALUE!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 t="e">
        <f t="shared" si="5"/>
        <v>#VALUE!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 t="e">
        <f t="shared" si="5"/>
        <v>#VALUE!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 t="e">
        <f t="shared" si="5"/>
        <v>#VALUE!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 t="e">
        <f t="shared" si="5"/>
        <v>#VALUE!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 t="e">
        <f t="shared" si="5"/>
        <v>#VALUE!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 t="e">
        <f t="shared" si="5"/>
        <v>#VALUE!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 t="e">
        <f t="shared" si="5"/>
        <v>#VALUE!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 t="e">
        <f t="shared" si="5"/>
        <v>#VALUE!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 t="e">
        <f t="shared" si="5"/>
        <v>#VALUE!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 t="e">
        <f t="shared" si="5"/>
        <v>#VALUE!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 t="e">
        <f t="shared" si="5"/>
        <v>#VALUE!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 t="e">
        <f t="shared" si="5"/>
        <v>#VALUE!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 t="e">
        <f t="shared" si="5"/>
        <v>#VALUE!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 t="e">
        <f t="shared" si="5"/>
        <v>#VALUE!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 t="e">
        <f t="shared" si="5"/>
        <v>#VALUE!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 t="e">
        <f t="shared" si="5"/>
        <v>#VALUE!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 t="e">
        <f t="shared" si="5"/>
        <v>#VALUE!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 t="e">
        <f t="shared" si="5"/>
        <v>#VALUE!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 t="e">
        <f t="shared" si="5"/>
        <v>#VALUE!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 t="e">
        <f t="shared" si="5"/>
        <v>#VALUE!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 t="e">
        <f t="shared" si="5"/>
        <v>#VALUE!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 t="e">
        <f t="shared" si="5"/>
        <v>#VALUE!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 t="e">
        <f t="shared" si="5"/>
        <v>#VALUE!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 t="e">
        <f t="shared" si="5"/>
        <v>#VALUE!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 t="e">
        <f t="shared" si="5"/>
        <v>#VALUE!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 t="e">
        <f t="shared" si="5"/>
        <v>#VALUE!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 t="e">
        <f t="shared" si="5"/>
        <v>#VALUE!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 t="e">
        <f t="shared" si="5"/>
        <v>#VALUE!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 t="e">
        <f t="shared" si="5"/>
        <v>#VALUE!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 t="e">
        <f t="shared" si="5"/>
        <v>#VALUE!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 t="e">
        <f t="shared" si="5"/>
        <v>#VALUE!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 t="e">
        <f t="shared" si="5"/>
        <v>#VALUE!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 t="e">
        <f t="shared" si="5"/>
        <v>#VALUE!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 t="e">
        <f t="shared" si="5"/>
        <v>#VALUE!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 t="e">
        <f t="shared" si="5"/>
        <v>#VALUE!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 t="e">
        <f t="shared" ref="I199:I262" si="7">_xlfn.BETA.INV(H199,$D$9,$C$7)*($D$8-$D$6)+$D$6</f>
        <v>#VALUE!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 t="e">
        <f t="shared" si="7"/>
        <v>#VALUE!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 t="e">
        <f t="shared" si="7"/>
        <v>#VALUE!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 t="e">
        <f t="shared" si="7"/>
        <v>#VALUE!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 t="e">
        <f t="shared" si="7"/>
        <v>#VALUE!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 t="e">
        <f t="shared" si="7"/>
        <v>#VALUE!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 t="e">
        <f t="shared" si="7"/>
        <v>#VALUE!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 t="e">
        <f t="shared" si="7"/>
        <v>#VALUE!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 t="e">
        <f t="shared" si="7"/>
        <v>#VALUE!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 t="e">
        <f t="shared" si="7"/>
        <v>#VALUE!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 t="e">
        <f t="shared" si="7"/>
        <v>#VALUE!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 t="e">
        <f t="shared" si="7"/>
        <v>#VALUE!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 t="e">
        <f t="shared" si="7"/>
        <v>#VALUE!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 t="e">
        <f t="shared" si="7"/>
        <v>#VALUE!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 t="e">
        <f t="shared" si="7"/>
        <v>#VALUE!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 t="e">
        <f t="shared" si="7"/>
        <v>#VALUE!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 t="e">
        <f t="shared" si="7"/>
        <v>#VALUE!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 t="e">
        <f t="shared" si="7"/>
        <v>#VALUE!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 t="e">
        <f t="shared" si="7"/>
        <v>#VALUE!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 t="e">
        <f t="shared" si="7"/>
        <v>#VALUE!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 t="e">
        <f t="shared" si="7"/>
        <v>#VALUE!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 t="e">
        <f t="shared" si="7"/>
        <v>#VALUE!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 t="e">
        <f t="shared" si="7"/>
        <v>#VALUE!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 t="e">
        <f t="shared" si="7"/>
        <v>#VALUE!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 t="e">
        <f t="shared" si="7"/>
        <v>#VALUE!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 t="e">
        <f t="shared" si="7"/>
        <v>#VALUE!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 t="e">
        <f t="shared" si="7"/>
        <v>#VALUE!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 t="e">
        <f t="shared" si="7"/>
        <v>#VALUE!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 t="e">
        <f t="shared" si="7"/>
        <v>#VALUE!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 t="e">
        <f t="shared" si="7"/>
        <v>#VALUE!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 t="e">
        <f t="shared" si="7"/>
        <v>#VALUE!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 t="e">
        <f t="shared" si="7"/>
        <v>#VALUE!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 t="e">
        <f t="shared" si="7"/>
        <v>#VALUE!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 t="e">
        <f t="shared" si="7"/>
        <v>#VALUE!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 t="e">
        <f t="shared" si="7"/>
        <v>#VALUE!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 t="e">
        <f t="shared" si="7"/>
        <v>#VALUE!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 t="e">
        <f t="shared" si="7"/>
        <v>#VALUE!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 t="e">
        <f t="shared" si="7"/>
        <v>#VALUE!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 t="e">
        <f t="shared" si="7"/>
        <v>#VALUE!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 t="e">
        <f t="shared" si="7"/>
        <v>#VALUE!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 t="e">
        <f t="shared" si="7"/>
        <v>#VALUE!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 t="e">
        <f t="shared" si="7"/>
        <v>#VALUE!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 t="e">
        <f t="shared" si="7"/>
        <v>#VALUE!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 t="e">
        <f t="shared" si="7"/>
        <v>#VALUE!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 t="e">
        <f t="shared" si="7"/>
        <v>#VALUE!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 t="e">
        <f t="shared" si="7"/>
        <v>#VALUE!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 t="e">
        <f t="shared" si="7"/>
        <v>#VALUE!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 t="e">
        <f t="shared" si="7"/>
        <v>#VALUE!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 t="e">
        <f t="shared" si="7"/>
        <v>#VALUE!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 t="e">
        <f t="shared" si="7"/>
        <v>#VALUE!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 t="e">
        <f t="shared" si="7"/>
        <v>#VALUE!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 t="e">
        <f t="shared" si="7"/>
        <v>#VALUE!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 t="e">
        <f t="shared" si="7"/>
        <v>#VALUE!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 t="e">
        <f t="shared" si="7"/>
        <v>#VALUE!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 t="e">
        <f t="shared" si="7"/>
        <v>#VALUE!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 t="e">
        <f t="shared" si="7"/>
        <v>#VALUE!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 t="e">
        <f t="shared" si="7"/>
        <v>#VALUE!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 t="e">
        <f t="shared" si="7"/>
        <v>#VALUE!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 t="e">
        <f t="shared" si="7"/>
        <v>#VALUE!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 t="e">
        <f t="shared" si="7"/>
        <v>#VALUE!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 t="e">
        <f t="shared" si="7"/>
        <v>#VALUE!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 t="e">
        <f t="shared" si="7"/>
        <v>#VALUE!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 t="e">
        <f t="shared" si="7"/>
        <v>#VALUE!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 t="e">
        <f t="shared" si="7"/>
        <v>#VALUE!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 t="e">
        <f t="shared" ref="I263:I326" si="9">_xlfn.BETA.INV(H263,$D$9,$C$7)*($D$8-$D$6)+$D$6</f>
        <v>#VALUE!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 t="e">
        <f t="shared" si="9"/>
        <v>#VALUE!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 t="e">
        <f t="shared" si="9"/>
        <v>#VALUE!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 t="e">
        <f t="shared" si="9"/>
        <v>#VALUE!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 t="e">
        <f t="shared" si="9"/>
        <v>#VALUE!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 t="e">
        <f t="shared" si="9"/>
        <v>#VALUE!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 t="e">
        <f t="shared" si="9"/>
        <v>#VALUE!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 t="e">
        <f t="shared" si="9"/>
        <v>#VALUE!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 t="e">
        <f t="shared" si="9"/>
        <v>#VALUE!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 t="e">
        <f t="shared" si="9"/>
        <v>#VALUE!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 t="e">
        <f t="shared" si="9"/>
        <v>#VALUE!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 t="e">
        <f t="shared" si="9"/>
        <v>#VALUE!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 t="e">
        <f t="shared" si="9"/>
        <v>#VALUE!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 t="e">
        <f t="shared" si="9"/>
        <v>#VALUE!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 t="e">
        <f t="shared" si="9"/>
        <v>#VALUE!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 t="e">
        <f t="shared" si="9"/>
        <v>#VALUE!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 t="e">
        <f t="shared" si="9"/>
        <v>#VALUE!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 t="e">
        <f t="shared" si="9"/>
        <v>#VALUE!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 t="e">
        <f t="shared" si="9"/>
        <v>#VALUE!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 t="e">
        <f t="shared" si="9"/>
        <v>#VALUE!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 t="e">
        <f t="shared" si="9"/>
        <v>#VALUE!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 t="e">
        <f t="shared" si="9"/>
        <v>#VALUE!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 t="e">
        <f t="shared" si="9"/>
        <v>#VALUE!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 t="e">
        <f t="shared" si="9"/>
        <v>#VALUE!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 t="e">
        <f t="shared" si="9"/>
        <v>#VALUE!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 t="e">
        <f t="shared" si="9"/>
        <v>#VALUE!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 t="e">
        <f t="shared" si="9"/>
        <v>#VALUE!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 t="e">
        <f t="shared" si="9"/>
        <v>#VALUE!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 t="e">
        <f t="shared" si="9"/>
        <v>#VALUE!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 t="e">
        <f t="shared" si="9"/>
        <v>#VALUE!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 t="e">
        <f t="shared" si="9"/>
        <v>#VALUE!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 t="e">
        <f t="shared" si="9"/>
        <v>#VALUE!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 t="e">
        <f t="shared" si="9"/>
        <v>#VALUE!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 t="e">
        <f t="shared" si="9"/>
        <v>#VALUE!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 t="e">
        <f t="shared" si="9"/>
        <v>#VALUE!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 t="e">
        <f t="shared" si="9"/>
        <v>#VALUE!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 t="e">
        <f t="shared" si="9"/>
        <v>#VALUE!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 t="e">
        <f t="shared" si="9"/>
        <v>#VALUE!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 t="e">
        <f t="shared" si="9"/>
        <v>#VALUE!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 t="e">
        <f t="shared" si="9"/>
        <v>#VALUE!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 t="e">
        <f t="shared" si="9"/>
        <v>#VALUE!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 t="e">
        <f t="shared" si="9"/>
        <v>#VALUE!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 t="e">
        <f t="shared" si="9"/>
        <v>#VALUE!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 t="e">
        <f t="shared" si="9"/>
        <v>#VALUE!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 t="e">
        <f t="shared" si="9"/>
        <v>#VALUE!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 t="e">
        <f t="shared" si="9"/>
        <v>#VALUE!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 t="e">
        <f t="shared" si="9"/>
        <v>#VALUE!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 t="e">
        <f t="shared" si="9"/>
        <v>#VALUE!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 t="e">
        <f t="shared" si="9"/>
        <v>#VALUE!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 t="e">
        <f t="shared" si="9"/>
        <v>#VALUE!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 t="e">
        <f t="shared" si="9"/>
        <v>#VALUE!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 t="e">
        <f t="shared" si="9"/>
        <v>#VALUE!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 t="e">
        <f t="shared" si="9"/>
        <v>#VALUE!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 t="e">
        <f t="shared" si="9"/>
        <v>#VALUE!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 t="e">
        <f t="shared" si="9"/>
        <v>#VALUE!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 t="e">
        <f t="shared" si="9"/>
        <v>#VALUE!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 t="e">
        <f t="shared" si="9"/>
        <v>#VALUE!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 t="e">
        <f t="shared" si="9"/>
        <v>#VALUE!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 t="e">
        <f t="shared" si="9"/>
        <v>#VALUE!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 t="e">
        <f t="shared" si="9"/>
        <v>#VALUE!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 t="e">
        <f t="shared" si="9"/>
        <v>#VALUE!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 t="e">
        <f t="shared" si="9"/>
        <v>#VALUE!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 t="e">
        <f t="shared" si="9"/>
        <v>#VALUE!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 t="e">
        <f t="shared" si="9"/>
        <v>#VALUE!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 t="e">
        <f t="shared" ref="I327:I390" si="11">_xlfn.BETA.INV(H327,$D$9,$C$7)*($D$8-$D$6)+$D$6</f>
        <v>#VALUE!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 t="e">
        <f t="shared" si="11"/>
        <v>#VALUE!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 t="e">
        <f t="shared" si="11"/>
        <v>#VALUE!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 t="e">
        <f t="shared" si="11"/>
        <v>#VALUE!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 t="e">
        <f t="shared" si="11"/>
        <v>#VALUE!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 t="e">
        <f t="shared" si="11"/>
        <v>#VALUE!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 t="e">
        <f t="shared" si="11"/>
        <v>#VALUE!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 t="e">
        <f t="shared" si="11"/>
        <v>#VALUE!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 t="e">
        <f t="shared" si="11"/>
        <v>#VALUE!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 t="e">
        <f t="shared" si="11"/>
        <v>#VALUE!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 t="e">
        <f t="shared" si="11"/>
        <v>#VALUE!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 t="e">
        <f t="shared" si="11"/>
        <v>#VALUE!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 t="e">
        <f t="shared" si="11"/>
        <v>#VALUE!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 t="e">
        <f t="shared" si="11"/>
        <v>#VALUE!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 t="e">
        <f t="shared" si="11"/>
        <v>#VALUE!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 t="e">
        <f t="shared" si="11"/>
        <v>#VALUE!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 t="e">
        <f t="shared" si="11"/>
        <v>#VALUE!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 t="e">
        <f t="shared" si="11"/>
        <v>#VALUE!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 t="e">
        <f t="shared" si="11"/>
        <v>#VALUE!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 t="e">
        <f t="shared" si="11"/>
        <v>#VALUE!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 t="e">
        <f t="shared" si="11"/>
        <v>#VALUE!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 t="e">
        <f t="shared" si="11"/>
        <v>#VALUE!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 t="e">
        <f t="shared" si="11"/>
        <v>#VALUE!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 t="e">
        <f t="shared" si="11"/>
        <v>#VALUE!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 t="e">
        <f t="shared" si="11"/>
        <v>#VALUE!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 t="e">
        <f t="shared" si="11"/>
        <v>#VALUE!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 t="e">
        <f t="shared" si="11"/>
        <v>#VALUE!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 t="e">
        <f t="shared" si="11"/>
        <v>#VALUE!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 t="e">
        <f t="shared" si="11"/>
        <v>#VALUE!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 t="e">
        <f t="shared" si="11"/>
        <v>#VALUE!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 t="e">
        <f t="shared" si="11"/>
        <v>#VALUE!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 t="e">
        <f t="shared" si="11"/>
        <v>#VALUE!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 t="e">
        <f t="shared" si="11"/>
        <v>#VALUE!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 t="e">
        <f t="shared" si="11"/>
        <v>#VALUE!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 t="e">
        <f t="shared" si="11"/>
        <v>#VALUE!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 t="e">
        <f t="shared" si="11"/>
        <v>#VALUE!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 t="e">
        <f t="shared" si="11"/>
        <v>#VALUE!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 t="e">
        <f t="shared" si="11"/>
        <v>#VALUE!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 t="e">
        <f t="shared" si="11"/>
        <v>#VALUE!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 t="e">
        <f t="shared" si="11"/>
        <v>#VALUE!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 t="e">
        <f t="shared" si="11"/>
        <v>#VALUE!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 t="e">
        <f t="shared" si="11"/>
        <v>#VALUE!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 t="e">
        <f t="shared" si="11"/>
        <v>#VALUE!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 t="e">
        <f t="shared" si="11"/>
        <v>#VALUE!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 t="e">
        <f t="shared" si="11"/>
        <v>#VALUE!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 t="e">
        <f t="shared" si="11"/>
        <v>#VALUE!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 t="e">
        <f t="shared" si="11"/>
        <v>#VALUE!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 t="e">
        <f t="shared" si="11"/>
        <v>#VALUE!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 t="e">
        <f t="shared" si="11"/>
        <v>#VALUE!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 t="e">
        <f t="shared" si="11"/>
        <v>#VALUE!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 t="e">
        <f t="shared" si="11"/>
        <v>#VALUE!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 t="e">
        <f t="shared" si="11"/>
        <v>#VALUE!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 t="e">
        <f t="shared" si="11"/>
        <v>#VALUE!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 t="e">
        <f t="shared" si="11"/>
        <v>#VALUE!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 t="e">
        <f t="shared" si="11"/>
        <v>#VALUE!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 t="e">
        <f t="shared" si="11"/>
        <v>#VALUE!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 t="e">
        <f t="shared" si="11"/>
        <v>#VALUE!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 t="e">
        <f t="shared" si="11"/>
        <v>#VALUE!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 t="e">
        <f t="shared" si="11"/>
        <v>#VALUE!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 t="e">
        <f t="shared" si="11"/>
        <v>#VALUE!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 t="e">
        <f t="shared" si="11"/>
        <v>#VALUE!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 t="e">
        <f t="shared" si="11"/>
        <v>#VALUE!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 t="e">
        <f t="shared" si="11"/>
        <v>#VALUE!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 t="e">
        <f t="shared" si="11"/>
        <v>#VALUE!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 t="e">
        <f t="shared" ref="I391:I454" si="13">_xlfn.BETA.INV(H391,$D$9,$C$7)*($D$8-$D$6)+$D$6</f>
        <v>#VALUE!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 t="e">
        <f t="shared" si="13"/>
        <v>#VALUE!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 t="e">
        <f t="shared" si="13"/>
        <v>#VALUE!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 t="e">
        <f t="shared" si="13"/>
        <v>#VALUE!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 t="e">
        <f t="shared" si="13"/>
        <v>#VALUE!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 t="e">
        <f t="shared" si="13"/>
        <v>#VALUE!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 t="e">
        <f t="shared" si="13"/>
        <v>#VALUE!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 t="e">
        <f t="shared" si="13"/>
        <v>#VALUE!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 t="e">
        <f t="shared" si="13"/>
        <v>#VALUE!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 t="e">
        <f t="shared" si="13"/>
        <v>#VALUE!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 t="e">
        <f t="shared" si="13"/>
        <v>#VALUE!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 t="e">
        <f t="shared" si="13"/>
        <v>#VALUE!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 t="e">
        <f t="shared" si="13"/>
        <v>#VALUE!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 t="e">
        <f t="shared" si="13"/>
        <v>#VALUE!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 t="e">
        <f t="shared" si="13"/>
        <v>#VALUE!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 t="e">
        <f t="shared" si="13"/>
        <v>#VALUE!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 t="e">
        <f t="shared" si="13"/>
        <v>#VALUE!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 t="e">
        <f t="shared" si="13"/>
        <v>#VALUE!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 t="e">
        <f t="shared" si="13"/>
        <v>#VALUE!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 t="e">
        <f t="shared" si="13"/>
        <v>#VALUE!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 t="e">
        <f t="shared" si="13"/>
        <v>#VALUE!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 t="e">
        <f t="shared" si="13"/>
        <v>#VALUE!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 t="e">
        <f t="shared" si="13"/>
        <v>#VALUE!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 t="e">
        <f t="shared" si="13"/>
        <v>#VALUE!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 t="e">
        <f t="shared" si="13"/>
        <v>#VALUE!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 t="e">
        <f t="shared" si="13"/>
        <v>#VALUE!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 t="e">
        <f t="shared" si="13"/>
        <v>#VALUE!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 t="e">
        <f t="shared" si="13"/>
        <v>#VALUE!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 t="e">
        <f t="shared" si="13"/>
        <v>#VALUE!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 t="e">
        <f t="shared" si="13"/>
        <v>#VALUE!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 t="e">
        <f t="shared" si="13"/>
        <v>#VALUE!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 t="e">
        <f t="shared" si="13"/>
        <v>#VALUE!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 t="e">
        <f t="shared" si="13"/>
        <v>#VALUE!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 t="e">
        <f t="shared" si="13"/>
        <v>#VALUE!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 t="e">
        <f t="shared" si="13"/>
        <v>#VALUE!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 t="e">
        <f t="shared" si="13"/>
        <v>#VALUE!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 t="e">
        <f t="shared" si="13"/>
        <v>#VALUE!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 t="e">
        <f t="shared" si="13"/>
        <v>#VALUE!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 t="e">
        <f t="shared" si="13"/>
        <v>#VALUE!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 t="e">
        <f t="shared" si="13"/>
        <v>#VALUE!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 t="e">
        <f t="shared" si="13"/>
        <v>#VALUE!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 t="e">
        <f t="shared" si="13"/>
        <v>#VALUE!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 t="e">
        <f t="shared" si="13"/>
        <v>#VALUE!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 t="e">
        <f t="shared" si="13"/>
        <v>#VALUE!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 t="e">
        <f t="shared" si="13"/>
        <v>#VALUE!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 t="e">
        <f t="shared" si="13"/>
        <v>#VALUE!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 t="e">
        <f t="shared" si="13"/>
        <v>#VALUE!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 t="e">
        <f t="shared" si="13"/>
        <v>#VALUE!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 t="e">
        <f t="shared" si="13"/>
        <v>#VALUE!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 t="e">
        <f t="shared" si="13"/>
        <v>#VALUE!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 t="e">
        <f t="shared" si="13"/>
        <v>#VALUE!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 t="e">
        <f t="shared" si="13"/>
        <v>#VALUE!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 t="e">
        <f t="shared" si="13"/>
        <v>#VALUE!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 t="e">
        <f t="shared" si="13"/>
        <v>#VALUE!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 t="e">
        <f t="shared" si="13"/>
        <v>#VALUE!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 t="e">
        <f t="shared" si="13"/>
        <v>#VALUE!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 t="e">
        <f t="shared" si="13"/>
        <v>#VALUE!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 t="e">
        <f t="shared" si="13"/>
        <v>#VALUE!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 t="e">
        <f t="shared" si="13"/>
        <v>#VALUE!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 t="e">
        <f t="shared" si="13"/>
        <v>#VALUE!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 t="e">
        <f t="shared" si="13"/>
        <v>#VALUE!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 t="e">
        <f t="shared" si="13"/>
        <v>#VALUE!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 t="e">
        <f t="shared" si="13"/>
        <v>#VALUE!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 t="e">
        <f t="shared" si="13"/>
        <v>#VALUE!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 t="e">
        <f t="shared" ref="I455:I518" si="15">_xlfn.BETA.INV(H455,$D$9,$C$7)*($D$8-$D$6)+$D$6</f>
        <v>#VALUE!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 t="e">
        <f t="shared" si="15"/>
        <v>#VALUE!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 t="e">
        <f t="shared" si="15"/>
        <v>#VALUE!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 t="e">
        <f t="shared" si="15"/>
        <v>#VALUE!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 t="e">
        <f t="shared" si="15"/>
        <v>#VALUE!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 t="e">
        <f t="shared" si="15"/>
        <v>#VALUE!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 t="e">
        <f t="shared" si="15"/>
        <v>#VALUE!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 t="e">
        <f t="shared" si="15"/>
        <v>#VALUE!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 t="e">
        <f t="shared" si="15"/>
        <v>#VALUE!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 t="e">
        <f t="shared" si="15"/>
        <v>#VALUE!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 t="e">
        <f t="shared" si="15"/>
        <v>#VALUE!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 t="e">
        <f t="shared" si="15"/>
        <v>#VALUE!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 t="e">
        <f t="shared" si="15"/>
        <v>#VALUE!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 t="e">
        <f t="shared" si="15"/>
        <v>#VALUE!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 t="e">
        <f t="shared" si="15"/>
        <v>#VALUE!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 t="e">
        <f t="shared" si="15"/>
        <v>#VALUE!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 t="e">
        <f t="shared" si="15"/>
        <v>#VALUE!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 t="e">
        <f t="shared" si="15"/>
        <v>#VALUE!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 t="e">
        <f t="shared" si="15"/>
        <v>#VALUE!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 t="e">
        <f t="shared" si="15"/>
        <v>#VALUE!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 t="e">
        <f t="shared" si="15"/>
        <v>#VALUE!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 t="e">
        <f t="shared" si="15"/>
        <v>#VALUE!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 t="e">
        <f t="shared" si="15"/>
        <v>#VALUE!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 t="e">
        <f t="shared" si="15"/>
        <v>#VALUE!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 t="e">
        <f t="shared" si="15"/>
        <v>#VALUE!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 t="e">
        <f t="shared" si="15"/>
        <v>#VALUE!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 t="e">
        <f t="shared" si="15"/>
        <v>#VALUE!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 t="e">
        <f t="shared" si="15"/>
        <v>#VALUE!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 t="e">
        <f t="shared" si="15"/>
        <v>#VALUE!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 t="e">
        <f t="shared" si="15"/>
        <v>#VALUE!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 t="e">
        <f t="shared" si="15"/>
        <v>#VALUE!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 t="e">
        <f t="shared" si="15"/>
        <v>#VALUE!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 t="e">
        <f t="shared" si="15"/>
        <v>#VALUE!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 t="e">
        <f t="shared" si="15"/>
        <v>#VALUE!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 t="e">
        <f t="shared" si="15"/>
        <v>#VALUE!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 t="e">
        <f t="shared" si="15"/>
        <v>#VALUE!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 t="e">
        <f t="shared" si="15"/>
        <v>#VALUE!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 t="e">
        <f t="shared" si="15"/>
        <v>#VALUE!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 t="e">
        <f t="shared" si="15"/>
        <v>#VALUE!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 t="e">
        <f t="shared" si="15"/>
        <v>#VALUE!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 t="e">
        <f t="shared" si="15"/>
        <v>#VALUE!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 t="e">
        <f t="shared" si="15"/>
        <v>#VALUE!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 t="e">
        <f t="shared" si="15"/>
        <v>#VALUE!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 t="e">
        <f t="shared" si="15"/>
        <v>#VALUE!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 t="e">
        <f t="shared" si="15"/>
        <v>#VALUE!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 t="e">
        <f t="shared" si="15"/>
        <v>#VALUE!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 t="e">
        <f t="shared" si="15"/>
        <v>#VALUE!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 t="e">
        <f t="shared" si="15"/>
        <v>#VALUE!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 t="e">
        <f t="shared" si="15"/>
        <v>#VALUE!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 t="e">
        <f t="shared" si="15"/>
        <v>#VALUE!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 t="e">
        <f t="shared" si="15"/>
        <v>#VALUE!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 t="e">
        <f t="shared" si="15"/>
        <v>#VALUE!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 t="e">
        <f t="shared" si="15"/>
        <v>#VALUE!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 t="e">
        <f t="shared" si="15"/>
        <v>#VALUE!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 t="e">
        <f t="shared" si="15"/>
        <v>#VALUE!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 t="e">
        <f t="shared" si="15"/>
        <v>#VALUE!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 t="e">
        <f t="shared" si="15"/>
        <v>#VALUE!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 t="e">
        <f t="shared" si="15"/>
        <v>#VALUE!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 t="e">
        <f t="shared" si="15"/>
        <v>#VALUE!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 t="e">
        <f t="shared" si="15"/>
        <v>#VALUE!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 t="e">
        <f t="shared" si="15"/>
        <v>#VALUE!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 t="e">
        <f t="shared" si="15"/>
        <v>#VALUE!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 t="e">
        <f t="shared" si="15"/>
        <v>#VALUE!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 t="e">
        <f t="shared" si="15"/>
        <v>#VALUE!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 t="e">
        <f t="shared" ref="I519:I582" si="17">_xlfn.BETA.INV(H519,$D$9,$C$7)*($D$8-$D$6)+$D$6</f>
        <v>#VALUE!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 t="e">
        <f t="shared" si="17"/>
        <v>#VALUE!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 t="e">
        <f t="shared" si="17"/>
        <v>#VALUE!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 t="e">
        <f t="shared" si="17"/>
        <v>#VALUE!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 t="e">
        <f t="shared" si="17"/>
        <v>#VALUE!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 t="e">
        <f t="shared" si="17"/>
        <v>#VALUE!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 t="e">
        <f t="shared" si="17"/>
        <v>#VALUE!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 t="e">
        <f t="shared" si="17"/>
        <v>#VALUE!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 t="e">
        <f t="shared" si="17"/>
        <v>#VALUE!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 t="e">
        <f t="shared" si="17"/>
        <v>#VALUE!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 t="e">
        <f t="shared" si="17"/>
        <v>#VALUE!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 t="e">
        <f t="shared" si="17"/>
        <v>#VALUE!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 t="e">
        <f t="shared" si="17"/>
        <v>#VALUE!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 t="e">
        <f t="shared" si="17"/>
        <v>#VALUE!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 t="e">
        <f t="shared" si="17"/>
        <v>#VALUE!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 t="e">
        <f t="shared" si="17"/>
        <v>#VALUE!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 t="e">
        <f t="shared" si="17"/>
        <v>#VALUE!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 t="e">
        <f t="shared" si="17"/>
        <v>#VALUE!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 t="e">
        <f t="shared" si="17"/>
        <v>#VALUE!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 t="e">
        <f t="shared" si="17"/>
        <v>#VALUE!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 t="e">
        <f t="shared" si="17"/>
        <v>#VALUE!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 t="e">
        <f t="shared" si="17"/>
        <v>#VALUE!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 t="e">
        <f t="shared" si="17"/>
        <v>#VALUE!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 t="e">
        <f t="shared" si="17"/>
        <v>#VALUE!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 t="e">
        <f t="shared" si="17"/>
        <v>#VALUE!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 t="e">
        <f t="shared" si="17"/>
        <v>#VALUE!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 t="e">
        <f t="shared" si="17"/>
        <v>#VALUE!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 t="e">
        <f t="shared" si="17"/>
        <v>#VALUE!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 t="e">
        <f t="shared" si="17"/>
        <v>#VALUE!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 t="e">
        <f t="shared" si="17"/>
        <v>#VALUE!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 t="e">
        <f t="shared" si="17"/>
        <v>#VALUE!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 t="e">
        <f t="shared" si="17"/>
        <v>#VALUE!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 t="e">
        <f t="shared" si="17"/>
        <v>#VALUE!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 t="e">
        <f t="shared" si="17"/>
        <v>#VALUE!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 t="e">
        <f t="shared" si="17"/>
        <v>#VALUE!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 t="e">
        <f t="shared" si="17"/>
        <v>#VALUE!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 t="e">
        <f t="shared" si="17"/>
        <v>#VALUE!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 t="e">
        <f t="shared" si="17"/>
        <v>#VALUE!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 t="e">
        <f t="shared" si="17"/>
        <v>#VALUE!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 t="e">
        <f t="shared" si="17"/>
        <v>#VALUE!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 t="e">
        <f t="shared" si="17"/>
        <v>#VALUE!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 t="e">
        <f t="shared" si="17"/>
        <v>#VALUE!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 t="e">
        <f t="shared" si="17"/>
        <v>#VALUE!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 t="e">
        <f t="shared" si="17"/>
        <v>#VALUE!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 t="e">
        <f t="shared" si="17"/>
        <v>#VALUE!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 t="e">
        <f t="shared" si="17"/>
        <v>#VALUE!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 t="e">
        <f t="shared" si="17"/>
        <v>#VALUE!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 t="e">
        <f t="shared" si="17"/>
        <v>#VALUE!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 t="e">
        <f t="shared" si="17"/>
        <v>#VALUE!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 t="e">
        <f t="shared" si="17"/>
        <v>#VALUE!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 t="e">
        <f t="shared" si="17"/>
        <v>#VALUE!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 t="e">
        <f t="shared" si="17"/>
        <v>#VALUE!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 t="e">
        <f t="shared" si="17"/>
        <v>#VALUE!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 t="e">
        <f t="shared" si="17"/>
        <v>#VALUE!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 t="e">
        <f t="shared" si="17"/>
        <v>#VALUE!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 t="e">
        <f t="shared" si="17"/>
        <v>#VALUE!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 t="e">
        <f t="shared" si="17"/>
        <v>#VALUE!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 t="e">
        <f t="shared" si="17"/>
        <v>#VALUE!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 t="e">
        <f t="shared" si="17"/>
        <v>#VALUE!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 t="e">
        <f t="shared" si="17"/>
        <v>#VALUE!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 t="e">
        <f t="shared" si="17"/>
        <v>#VALUE!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 t="e">
        <f t="shared" si="17"/>
        <v>#VALUE!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 t="e">
        <f t="shared" si="17"/>
        <v>#VALUE!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 t="e">
        <f t="shared" si="17"/>
        <v>#VALUE!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 t="e">
        <f t="shared" ref="I583:I646" si="19">_xlfn.BETA.INV(H583,$D$9,$C$7)*($D$8-$D$6)+$D$6</f>
        <v>#VALUE!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 t="e">
        <f t="shared" si="19"/>
        <v>#VALUE!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 t="e">
        <f t="shared" si="19"/>
        <v>#VALUE!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 t="e">
        <f t="shared" si="19"/>
        <v>#VALUE!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 t="e">
        <f t="shared" si="19"/>
        <v>#VALUE!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 t="e">
        <f t="shared" si="19"/>
        <v>#VALUE!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 t="e">
        <f t="shared" si="19"/>
        <v>#VALUE!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 t="e">
        <f t="shared" si="19"/>
        <v>#VALUE!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 t="e">
        <f t="shared" si="19"/>
        <v>#VALUE!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 t="e">
        <f t="shared" si="19"/>
        <v>#VALUE!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 t="e">
        <f t="shared" si="19"/>
        <v>#VALUE!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 t="e">
        <f t="shared" si="19"/>
        <v>#VALUE!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 t="e">
        <f t="shared" si="19"/>
        <v>#VALUE!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 t="e">
        <f t="shared" si="19"/>
        <v>#VALUE!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 t="e">
        <f t="shared" si="19"/>
        <v>#VALUE!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 t="e">
        <f t="shared" si="19"/>
        <v>#VALUE!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 t="e">
        <f t="shared" si="19"/>
        <v>#VALUE!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 t="e">
        <f t="shared" si="19"/>
        <v>#VALUE!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 t="e">
        <f t="shared" si="19"/>
        <v>#VALUE!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 t="e">
        <f t="shared" si="19"/>
        <v>#VALUE!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 t="e">
        <f t="shared" si="19"/>
        <v>#VALUE!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 t="e">
        <f t="shared" si="19"/>
        <v>#VALUE!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 t="e">
        <f t="shared" si="19"/>
        <v>#VALUE!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 t="e">
        <f t="shared" si="19"/>
        <v>#VALUE!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 t="e">
        <f t="shared" si="19"/>
        <v>#VALUE!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 t="e">
        <f t="shared" si="19"/>
        <v>#VALUE!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 t="e">
        <f t="shared" si="19"/>
        <v>#VALUE!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 t="e">
        <f t="shared" si="19"/>
        <v>#VALUE!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 t="e">
        <f t="shared" si="19"/>
        <v>#VALUE!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 t="e">
        <f t="shared" si="19"/>
        <v>#VALUE!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 t="e">
        <f t="shared" si="19"/>
        <v>#VALUE!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 t="e">
        <f t="shared" si="19"/>
        <v>#VALUE!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 t="e">
        <f t="shared" si="19"/>
        <v>#VALUE!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 t="e">
        <f t="shared" si="19"/>
        <v>#VALUE!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 t="e">
        <f t="shared" si="19"/>
        <v>#VALUE!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 t="e">
        <f t="shared" si="19"/>
        <v>#VALUE!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 t="e">
        <f t="shared" si="19"/>
        <v>#VALUE!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 t="e">
        <f t="shared" si="19"/>
        <v>#VALUE!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 t="e">
        <f t="shared" si="19"/>
        <v>#VALUE!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 t="e">
        <f t="shared" si="19"/>
        <v>#VALUE!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 t="e">
        <f t="shared" si="19"/>
        <v>#VALUE!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 t="e">
        <f t="shared" si="19"/>
        <v>#VALUE!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 t="e">
        <f t="shared" si="19"/>
        <v>#VALUE!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 t="e">
        <f t="shared" si="19"/>
        <v>#VALUE!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 t="e">
        <f t="shared" si="19"/>
        <v>#VALUE!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 t="e">
        <f t="shared" si="19"/>
        <v>#VALUE!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 t="e">
        <f t="shared" si="19"/>
        <v>#VALUE!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 t="e">
        <f t="shared" si="19"/>
        <v>#VALUE!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 t="e">
        <f t="shared" si="19"/>
        <v>#VALUE!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 t="e">
        <f t="shared" si="19"/>
        <v>#VALUE!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 t="e">
        <f t="shared" si="19"/>
        <v>#VALUE!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 t="e">
        <f t="shared" si="19"/>
        <v>#VALUE!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 t="e">
        <f t="shared" si="19"/>
        <v>#VALUE!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 t="e">
        <f t="shared" si="19"/>
        <v>#VALUE!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 t="e">
        <f t="shared" si="19"/>
        <v>#VALUE!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 t="e">
        <f t="shared" si="19"/>
        <v>#VALUE!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 t="e">
        <f t="shared" si="19"/>
        <v>#VALUE!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 t="e">
        <f t="shared" si="19"/>
        <v>#VALUE!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 t="e">
        <f t="shared" si="19"/>
        <v>#VALUE!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 t="e">
        <f t="shared" si="19"/>
        <v>#VALUE!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 t="e">
        <f t="shared" si="19"/>
        <v>#VALUE!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 t="e">
        <f t="shared" si="19"/>
        <v>#VALUE!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 t="e">
        <f t="shared" si="19"/>
        <v>#VALUE!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 t="e">
        <f t="shared" si="19"/>
        <v>#VALUE!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 t="e">
        <f t="shared" ref="I647:I710" si="21">_xlfn.BETA.INV(H647,$D$9,$C$7)*($D$8-$D$6)+$D$6</f>
        <v>#VALUE!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 t="e">
        <f t="shared" si="21"/>
        <v>#VALUE!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 t="e">
        <f t="shared" si="21"/>
        <v>#VALUE!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 t="e">
        <f t="shared" si="21"/>
        <v>#VALUE!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 t="e">
        <f t="shared" si="21"/>
        <v>#VALUE!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 t="e">
        <f t="shared" si="21"/>
        <v>#VALUE!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 t="e">
        <f t="shared" si="21"/>
        <v>#VALUE!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 t="e">
        <f t="shared" si="21"/>
        <v>#VALUE!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 t="e">
        <f t="shared" si="21"/>
        <v>#VALUE!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 t="e">
        <f t="shared" si="21"/>
        <v>#VALUE!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 t="e">
        <f t="shared" si="21"/>
        <v>#VALUE!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 t="e">
        <f t="shared" si="21"/>
        <v>#VALUE!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 t="e">
        <f t="shared" si="21"/>
        <v>#VALUE!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 t="e">
        <f t="shared" si="21"/>
        <v>#VALUE!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 t="e">
        <f t="shared" si="21"/>
        <v>#VALUE!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 t="e">
        <f t="shared" si="21"/>
        <v>#VALUE!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 t="e">
        <f t="shared" si="21"/>
        <v>#VALUE!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 t="e">
        <f t="shared" si="21"/>
        <v>#VALUE!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 t="e">
        <f t="shared" si="21"/>
        <v>#VALUE!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 t="e">
        <f t="shared" si="21"/>
        <v>#VALUE!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 t="e">
        <f t="shared" si="21"/>
        <v>#VALUE!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 t="e">
        <f t="shared" si="21"/>
        <v>#VALUE!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 t="e">
        <f t="shared" si="21"/>
        <v>#VALUE!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 t="e">
        <f t="shared" si="21"/>
        <v>#VALUE!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 t="e">
        <f t="shared" si="21"/>
        <v>#VALUE!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 t="e">
        <f t="shared" si="21"/>
        <v>#VALUE!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 t="e">
        <f t="shared" si="21"/>
        <v>#VALUE!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 t="e">
        <f t="shared" si="21"/>
        <v>#VALUE!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 t="e">
        <f t="shared" si="21"/>
        <v>#VALUE!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 t="e">
        <f t="shared" si="21"/>
        <v>#VALUE!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 t="e">
        <f t="shared" si="21"/>
        <v>#VALUE!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 t="e">
        <f t="shared" si="21"/>
        <v>#VALUE!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 t="e">
        <f t="shared" si="21"/>
        <v>#VALUE!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 t="e">
        <f t="shared" si="21"/>
        <v>#VALUE!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 t="e">
        <f t="shared" si="21"/>
        <v>#VALUE!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 t="e">
        <f t="shared" si="21"/>
        <v>#VALUE!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 t="e">
        <f t="shared" si="21"/>
        <v>#VALUE!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 t="e">
        <f t="shared" si="21"/>
        <v>#VALUE!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 t="e">
        <f t="shared" si="21"/>
        <v>#VALUE!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 t="e">
        <f t="shared" si="21"/>
        <v>#VALUE!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 t="e">
        <f t="shared" si="21"/>
        <v>#VALUE!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 t="e">
        <f t="shared" si="21"/>
        <v>#VALUE!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 t="e">
        <f t="shared" si="21"/>
        <v>#VALUE!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 t="e">
        <f t="shared" si="21"/>
        <v>#VALUE!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 t="e">
        <f t="shared" si="21"/>
        <v>#VALUE!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 t="e">
        <f t="shared" si="21"/>
        <v>#VALUE!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 t="e">
        <f t="shared" si="21"/>
        <v>#VALUE!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 t="e">
        <f t="shared" si="21"/>
        <v>#VALUE!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 t="e">
        <f t="shared" si="21"/>
        <v>#VALUE!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 t="e">
        <f t="shared" si="21"/>
        <v>#VALUE!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 t="e">
        <f t="shared" si="21"/>
        <v>#VALUE!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 t="e">
        <f t="shared" si="21"/>
        <v>#VALUE!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 t="e">
        <f t="shared" si="21"/>
        <v>#VALUE!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 t="e">
        <f t="shared" si="21"/>
        <v>#VALUE!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 t="e">
        <f t="shared" si="21"/>
        <v>#VALUE!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 t="e">
        <f t="shared" si="21"/>
        <v>#VALUE!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 t="e">
        <f t="shared" si="21"/>
        <v>#VALUE!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 t="e">
        <f t="shared" si="21"/>
        <v>#VALUE!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 t="e">
        <f t="shared" si="21"/>
        <v>#VALUE!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 t="e">
        <f t="shared" si="21"/>
        <v>#VALUE!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 t="e">
        <f t="shared" si="21"/>
        <v>#VALUE!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 t="e">
        <f t="shared" si="21"/>
        <v>#VALUE!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 t="e">
        <f t="shared" si="21"/>
        <v>#VALUE!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 t="e">
        <f t="shared" si="21"/>
        <v>#VALUE!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 t="e">
        <f t="shared" ref="I711:I774" si="23">_xlfn.BETA.INV(H711,$D$9,$C$7)*($D$8-$D$6)+$D$6</f>
        <v>#VALUE!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 t="e">
        <f t="shared" si="23"/>
        <v>#VALUE!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 t="e">
        <f t="shared" si="23"/>
        <v>#VALUE!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 t="e">
        <f t="shared" si="23"/>
        <v>#VALUE!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 t="e">
        <f t="shared" si="23"/>
        <v>#VALUE!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 t="e">
        <f t="shared" si="23"/>
        <v>#VALUE!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 t="e">
        <f t="shared" si="23"/>
        <v>#VALUE!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 t="e">
        <f t="shared" si="23"/>
        <v>#VALUE!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 t="e">
        <f t="shared" si="23"/>
        <v>#VALUE!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 t="e">
        <f t="shared" si="23"/>
        <v>#VALUE!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 t="e">
        <f t="shared" si="23"/>
        <v>#VALUE!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 t="e">
        <f t="shared" si="23"/>
        <v>#VALUE!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 t="e">
        <f t="shared" si="23"/>
        <v>#VALUE!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 t="e">
        <f t="shared" si="23"/>
        <v>#VALUE!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 t="e">
        <f t="shared" si="23"/>
        <v>#VALUE!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 t="e">
        <f t="shared" si="23"/>
        <v>#VALUE!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 t="e">
        <f t="shared" si="23"/>
        <v>#VALUE!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 t="e">
        <f t="shared" si="23"/>
        <v>#VALUE!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 t="e">
        <f t="shared" si="23"/>
        <v>#VALUE!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 t="e">
        <f t="shared" si="23"/>
        <v>#VALUE!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 t="e">
        <f t="shared" si="23"/>
        <v>#VALUE!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 t="e">
        <f t="shared" si="23"/>
        <v>#VALUE!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 t="e">
        <f t="shared" si="23"/>
        <v>#VALUE!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 t="e">
        <f t="shared" si="23"/>
        <v>#VALUE!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 t="e">
        <f t="shared" si="23"/>
        <v>#VALUE!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 t="e">
        <f t="shared" si="23"/>
        <v>#VALUE!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 t="e">
        <f t="shared" si="23"/>
        <v>#VALUE!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 t="e">
        <f t="shared" si="23"/>
        <v>#VALUE!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 t="e">
        <f t="shared" si="23"/>
        <v>#VALUE!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 t="e">
        <f t="shared" si="23"/>
        <v>#VALUE!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 t="e">
        <f t="shared" si="23"/>
        <v>#VALUE!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 t="e">
        <f t="shared" si="23"/>
        <v>#VALUE!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 t="e">
        <f t="shared" si="23"/>
        <v>#VALUE!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 t="e">
        <f t="shared" si="23"/>
        <v>#VALUE!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 t="e">
        <f t="shared" si="23"/>
        <v>#VALUE!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 t="e">
        <f t="shared" si="23"/>
        <v>#VALUE!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 t="e">
        <f t="shared" si="23"/>
        <v>#VALUE!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 t="e">
        <f t="shared" si="23"/>
        <v>#VALUE!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 t="e">
        <f t="shared" si="23"/>
        <v>#VALUE!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 t="e">
        <f t="shared" si="23"/>
        <v>#VALUE!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 t="e">
        <f t="shared" si="23"/>
        <v>#VALUE!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 t="e">
        <f t="shared" si="23"/>
        <v>#VALUE!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 t="e">
        <f t="shared" si="23"/>
        <v>#VALUE!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 t="e">
        <f t="shared" si="23"/>
        <v>#VALUE!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 t="e">
        <f t="shared" si="23"/>
        <v>#VALUE!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 t="e">
        <f t="shared" si="23"/>
        <v>#VALUE!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 t="e">
        <f t="shared" si="23"/>
        <v>#VALUE!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 t="e">
        <f t="shared" si="23"/>
        <v>#VALUE!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 t="e">
        <f t="shared" si="23"/>
        <v>#VALUE!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 t="e">
        <f t="shared" si="23"/>
        <v>#VALUE!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 t="e">
        <f t="shared" si="23"/>
        <v>#VALUE!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 t="e">
        <f t="shared" si="23"/>
        <v>#VALUE!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 t="e">
        <f t="shared" si="23"/>
        <v>#VALUE!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 t="e">
        <f t="shared" si="23"/>
        <v>#VALUE!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 t="e">
        <f t="shared" si="23"/>
        <v>#VALUE!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 t="e">
        <f t="shared" si="23"/>
        <v>#VALUE!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 t="e">
        <f t="shared" si="23"/>
        <v>#VALUE!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 t="e">
        <f t="shared" si="23"/>
        <v>#VALUE!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 t="e">
        <f t="shared" si="23"/>
        <v>#VALUE!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 t="e">
        <f t="shared" si="23"/>
        <v>#VALUE!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 t="e">
        <f t="shared" si="23"/>
        <v>#VALUE!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 t="e">
        <f t="shared" si="23"/>
        <v>#VALUE!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 t="e">
        <f t="shared" si="23"/>
        <v>#VALUE!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 t="e">
        <f t="shared" si="23"/>
        <v>#VALUE!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 t="e">
        <f t="shared" ref="I775:I838" si="25">_xlfn.BETA.INV(H775,$D$9,$C$7)*($D$8-$D$6)+$D$6</f>
        <v>#VALUE!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 t="e">
        <f t="shared" si="25"/>
        <v>#VALUE!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 t="e">
        <f t="shared" si="25"/>
        <v>#VALUE!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 t="e">
        <f t="shared" si="25"/>
        <v>#VALUE!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 t="e">
        <f t="shared" si="25"/>
        <v>#VALUE!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 t="e">
        <f t="shared" si="25"/>
        <v>#VALUE!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 t="e">
        <f t="shared" si="25"/>
        <v>#VALUE!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 t="e">
        <f t="shared" si="25"/>
        <v>#VALUE!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 t="e">
        <f t="shared" si="25"/>
        <v>#VALUE!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 t="e">
        <f t="shared" si="25"/>
        <v>#VALUE!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 t="e">
        <f t="shared" si="25"/>
        <v>#VALUE!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 t="e">
        <f t="shared" si="25"/>
        <v>#VALUE!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 t="e">
        <f t="shared" si="25"/>
        <v>#VALUE!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 t="e">
        <f t="shared" si="25"/>
        <v>#VALUE!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 t="e">
        <f t="shared" si="25"/>
        <v>#VALUE!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 t="e">
        <f t="shared" si="25"/>
        <v>#VALUE!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 t="e">
        <f t="shared" si="25"/>
        <v>#VALUE!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 t="e">
        <f t="shared" si="25"/>
        <v>#VALUE!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 t="e">
        <f t="shared" si="25"/>
        <v>#VALUE!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 t="e">
        <f t="shared" si="25"/>
        <v>#VALUE!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 t="e">
        <f t="shared" si="25"/>
        <v>#VALUE!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 t="e">
        <f t="shared" si="25"/>
        <v>#VALUE!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 t="e">
        <f t="shared" si="25"/>
        <v>#VALUE!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 t="e">
        <f t="shared" si="25"/>
        <v>#VALUE!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 t="e">
        <f t="shared" si="25"/>
        <v>#VALUE!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 t="e">
        <f t="shared" si="25"/>
        <v>#VALUE!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 t="e">
        <f t="shared" si="25"/>
        <v>#VALUE!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 t="e">
        <f t="shared" si="25"/>
        <v>#VALUE!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 t="e">
        <f t="shared" si="25"/>
        <v>#VALUE!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 t="e">
        <f t="shared" si="25"/>
        <v>#VALUE!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 t="e">
        <f t="shared" si="25"/>
        <v>#VALUE!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 t="e">
        <f t="shared" si="25"/>
        <v>#VALUE!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 t="e">
        <f t="shared" si="25"/>
        <v>#VALUE!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 t="e">
        <f t="shared" si="25"/>
        <v>#VALUE!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 t="e">
        <f t="shared" si="25"/>
        <v>#VALUE!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 t="e">
        <f t="shared" si="25"/>
        <v>#VALUE!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 t="e">
        <f t="shared" si="25"/>
        <v>#VALUE!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 t="e">
        <f t="shared" si="25"/>
        <v>#VALUE!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 t="e">
        <f t="shared" si="25"/>
        <v>#VALUE!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 t="e">
        <f t="shared" si="25"/>
        <v>#VALUE!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 t="e">
        <f t="shared" si="25"/>
        <v>#VALUE!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 t="e">
        <f t="shared" si="25"/>
        <v>#VALUE!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 t="e">
        <f t="shared" si="25"/>
        <v>#VALUE!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 t="e">
        <f t="shared" si="25"/>
        <v>#VALUE!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 t="e">
        <f t="shared" si="25"/>
        <v>#VALUE!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 t="e">
        <f t="shared" si="25"/>
        <v>#VALUE!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 t="e">
        <f t="shared" si="25"/>
        <v>#VALUE!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 t="e">
        <f t="shared" si="25"/>
        <v>#VALUE!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 t="e">
        <f t="shared" si="25"/>
        <v>#VALUE!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 t="e">
        <f t="shared" si="25"/>
        <v>#VALUE!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 t="e">
        <f t="shared" si="25"/>
        <v>#VALUE!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 t="e">
        <f t="shared" si="25"/>
        <v>#VALUE!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 t="e">
        <f t="shared" si="25"/>
        <v>#VALUE!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 t="e">
        <f t="shared" si="25"/>
        <v>#VALUE!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 t="e">
        <f t="shared" si="25"/>
        <v>#VALUE!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 t="e">
        <f t="shared" si="25"/>
        <v>#VALUE!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 t="e">
        <f t="shared" si="25"/>
        <v>#VALUE!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 t="e">
        <f t="shared" si="25"/>
        <v>#VALUE!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 t="e">
        <f t="shared" si="25"/>
        <v>#VALUE!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 t="e">
        <f t="shared" si="25"/>
        <v>#VALUE!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 t="e">
        <f t="shared" si="25"/>
        <v>#VALUE!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 t="e">
        <f t="shared" si="25"/>
        <v>#VALUE!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 t="e">
        <f t="shared" si="25"/>
        <v>#VALUE!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 t="e">
        <f t="shared" si="25"/>
        <v>#VALUE!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 t="e">
        <f t="shared" ref="I839:I902" si="27">_xlfn.BETA.INV(H839,$D$9,$C$7)*($D$8-$D$6)+$D$6</f>
        <v>#VALUE!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 t="e">
        <f t="shared" si="27"/>
        <v>#VALUE!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 t="e">
        <f t="shared" si="27"/>
        <v>#VALUE!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 t="e">
        <f t="shared" si="27"/>
        <v>#VALUE!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 t="e">
        <f t="shared" si="27"/>
        <v>#VALUE!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 t="e">
        <f t="shared" si="27"/>
        <v>#VALUE!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 t="e">
        <f t="shared" si="27"/>
        <v>#VALUE!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 t="e">
        <f t="shared" si="27"/>
        <v>#VALUE!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 t="e">
        <f t="shared" si="27"/>
        <v>#VALUE!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 t="e">
        <f t="shared" si="27"/>
        <v>#VALUE!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 t="e">
        <f t="shared" si="27"/>
        <v>#VALUE!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 t="e">
        <f t="shared" si="27"/>
        <v>#VALUE!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 t="e">
        <f t="shared" si="27"/>
        <v>#VALUE!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 t="e">
        <f t="shared" si="27"/>
        <v>#VALUE!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 t="e">
        <f t="shared" si="27"/>
        <v>#VALUE!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 t="e">
        <f t="shared" si="27"/>
        <v>#VALUE!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 t="e">
        <f t="shared" si="27"/>
        <v>#VALUE!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 t="e">
        <f t="shared" si="27"/>
        <v>#VALUE!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 t="e">
        <f t="shared" si="27"/>
        <v>#VALUE!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 t="e">
        <f t="shared" si="27"/>
        <v>#VALUE!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 t="e">
        <f t="shared" si="27"/>
        <v>#VALUE!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 t="e">
        <f t="shared" si="27"/>
        <v>#VALUE!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 t="e">
        <f t="shared" si="27"/>
        <v>#VALUE!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 t="e">
        <f t="shared" si="27"/>
        <v>#VALUE!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 t="e">
        <f t="shared" si="27"/>
        <v>#VALUE!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 t="e">
        <f t="shared" si="27"/>
        <v>#VALUE!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 t="e">
        <f t="shared" si="27"/>
        <v>#VALUE!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 t="e">
        <f t="shared" si="27"/>
        <v>#VALUE!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 t="e">
        <f t="shared" si="27"/>
        <v>#VALUE!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 t="e">
        <f t="shared" si="27"/>
        <v>#VALUE!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 t="e">
        <f t="shared" si="27"/>
        <v>#VALUE!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 t="e">
        <f t="shared" si="27"/>
        <v>#VALUE!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 t="e">
        <f t="shared" si="27"/>
        <v>#VALUE!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 t="e">
        <f t="shared" si="27"/>
        <v>#VALUE!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 t="e">
        <f t="shared" si="27"/>
        <v>#VALUE!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 t="e">
        <f t="shared" si="27"/>
        <v>#VALUE!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 t="e">
        <f t="shared" si="27"/>
        <v>#VALUE!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 t="e">
        <f t="shared" si="27"/>
        <v>#VALUE!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 t="e">
        <f t="shared" si="27"/>
        <v>#VALUE!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 t="e">
        <f t="shared" si="27"/>
        <v>#VALUE!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 t="e">
        <f t="shared" si="27"/>
        <v>#VALUE!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 t="e">
        <f t="shared" si="27"/>
        <v>#VALUE!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 t="e">
        <f t="shared" si="27"/>
        <v>#VALUE!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 t="e">
        <f t="shared" si="27"/>
        <v>#VALUE!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 t="e">
        <f t="shared" si="27"/>
        <v>#VALUE!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 t="e">
        <f t="shared" si="27"/>
        <v>#VALUE!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 t="e">
        <f t="shared" si="27"/>
        <v>#VALUE!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 t="e">
        <f t="shared" si="27"/>
        <v>#VALUE!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 t="e">
        <f t="shared" si="27"/>
        <v>#VALUE!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 t="e">
        <f t="shared" si="27"/>
        <v>#VALUE!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 t="e">
        <f t="shared" si="27"/>
        <v>#VALUE!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 t="e">
        <f t="shared" si="27"/>
        <v>#VALUE!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 t="e">
        <f t="shared" si="27"/>
        <v>#VALUE!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 t="e">
        <f t="shared" si="27"/>
        <v>#VALUE!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 t="e">
        <f t="shared" si="27"/>
        <v>#VALUE!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 t="e">
        <f t="shared" si="27"/>
        <v>#VALUE!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 t="e">
        <f t="shared" si="27"/>
        <v>#VALUE!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 t="e">
        <f t="shared" si="27"/>
        <v>#VALUE!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 t="e">
        <f t="shared" si="27"/>
        <v>#VALUE!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 t="e">
        <f t="shared" si="27"/>
        <v>#VALUE!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 t="e">
        <f t="shared" si="27"/>
        <v>#VALUE!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 t="e">
        <f t="shared" si="27"/>
        <v>#VALUE!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 t="e">
        <f t="shared" si="27"/>
        <v>#VALUE!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 t="e">
        <f t="shared" si="27"/>
        <v>#VALUE!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 t="e">
        <f t="shared" ref="I903:I966" si="29">_xlfn.BETA.INV(H903,$D$9,$C$7)*($D$8-$D$6)+$D$6</f>
        <v>#VALUE!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 t="e">
        <f t="shared" si="29"/>
        <v>#VALUE!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 t="e">
        <f t="shared" si="29"/>
        <v>#VALUE!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 t="e">
        <f t="shared" si="29"/>
        <v>#VALUE!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 t="e">
        <f t="shared" si="29"/>
        <v>#VALUE!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 t="e">
        <f t="shared" si="29"/>
        <v>#VALUE!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 t="e">
        <f t="shared" si="29"/>
        <v>#VALUE!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 t="e">
        <f t="shared" si="29"/>
        <v>#VALUE!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 t="e">
        <f t="shared" si="29"/>
        <v>#VALUE!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 t="e">
        <f t="shared" si="29"/>
        <v>#VALUE!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 t="e">
        <f t="shared" si="29"/>
        <v>#VALUE!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 t="e">
        <f t="shared" si="29"/>
        <v>#VALUE!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 t="e">
        <f t="shared" si="29"/>
        <v>#VALUE!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 t="e">
        <f t="shared" si="29"/>
        <v>#VALUE!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 t="e">
        <f t="shared" si="29"/>
        <v>#VALUE!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 t="e">
        <f t="shared" si="29"/>
        <v>#VALUE!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 t="e">
        <f t="shared" si="29"/>
        <v>#VALUE!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 t="e">
        <f t="shared" si="29"/>
        <v>#VALUE!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 t="e">
        <f t="shared" si="29"/>
        <v>#VALUE!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 t="e">
        <f t="shared" si="29"/>
        <v>#VALUE!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 t="e">
        <f t="shared" si="29"/>
        <v>#VALUE!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 t="e">
        <f t="shared" si="29"/>
        <v>#VALUE!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 t="e">
        <f t="shared" si="29"/>
        <v>#VALUE!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 t="e">
        <f t="shared" si="29"/>
        <v>#VALUE!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 t="e">
        <f t="shared" si="29"/>
        <v>#VALUE!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 t="e">
        <f t="shared" si="29"/>
        <v>#VALUE!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 t="e">
        <f t="shared" si="29"/>
        <v>#VALUE!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 t="e">
        <f t="shared" si="29"/>
        <v>#VALUE!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 t="e">
        <f t="shared" si="29"/>
        <v>#VALUE!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 t="e">
        <f t="shared" si="29"/>
        <v>#VALUE!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 t="e">
        <f t="shared" si="29"/>
        <v>#VALUE!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 t="e">
        <f t="shared" si="29"/>
        <v>#VALUE!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 t="e">
        <f t="shared" si="29"/>
        <v>#VALUE!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 t="e">
        <f t="shared" si="29"/>
        <v>#VALUE!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 t="e">
        <f t="shared" si="29"/>
        <v>#VALUE!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 t="e">
        <f t="shared" si="29"/>
        <v>#VALUE!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 t="e">
        <f t="shared" si="29"/>
        <v>#VALUE!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 t="e">
        <f t="shared" si="29"/>
        <v>#VALUE!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 t="e">
        <f t="shared" si="29"/>
        <v>#VALUE!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 t="e">
        <f t="shared" si="29"/>
        <v>#VALUE!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 t="e">
        <f t="shared" si="29"/>
        <v>#VALUE!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 t="e">
        <f t="shared" si="29"/>
        <v>#VALUE!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 t="e">
        <f t="shared" si="29"/>
        <v>#VALUE!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 t="e">
        <f t="shared" si="29"/>
        <v>#VALUE!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 t="e">
        <f t="shared" si="29"/>
        <v>#VALUE!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 t="e">
        <f t="shared" si="29"/>
        <v>#VALUE!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 t="e">
        <f t="shared" si="29"/>
        <v>#VALUE!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 t="e">
        <f t="shared" si="29"/>
        <v>#VALUE!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 t="e">
        <f t="shared" si="29"/>
        <v>#VALUE!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 t="e">
        <f t="shared" si="29"/>
        <v>#VALUE!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 t="e">
        <f t="shared" si="29"/>
        <v>#VALUE!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 t="e">
        <f t="shared" si="29"/>
        <v>#VALUE!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 t="e">
        <f t="shared" si="29"/>
        <v>#VALUE!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 t="e">
        <f t="shared" si="29"/>
        <v>#VALUE!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 t="e">
        <f t="shared" si="29"/>
        <v>#VALUE!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 t="e">
        <f t="shared" si="29"/>
        <v>#VALUE!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 t="e">
        <f t="shared" si="29"/>
        <v>#VALUE!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 t="e">
        <f t="shared" si="29"/>
        <v>#VALUE!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 t="e">
        <f t="shared" si="29"/>
        <v>#VALUE!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 t="e">
        <f t="shared" si="29"/>
        <v>#VALUE!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 t="e">
        <f t="shared" si="29"/>
        <v>#VALUE!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 t="e">
        <f t="shared" si="29"/>
        <v>#VALUE!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 t="e">
        <f t="shared" si="29"/>
        <v>#VALUE!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 t="e">
        <f t="shared" si="29"/>
        <v>#VALUE!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 t="e">
        <f t="shared" ref="I967:I1030" si="31">_xlfn.BETA.INV(H967,$D$9,$C$7)*($D$8-$D$6)+$D$6</f>
        <v>#VALUE!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 t="e">
        <f t="shared" si="31"/>
        <v>#VALUE!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 t="e">
        <f t="shared" si="31"/>
        <v>#VALUE!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 t="e">
        <f t="shared" si="31"/>
        <v>#VALUE!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 t="e">
        <f t="shared" si="31"/>
        <v>#VALUE!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 t="e">
        <f t="shared" si="31"/>
        <v>#VALUE!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 t="e">
        <f t="shared" si="31"/>
        <v>#VALUE!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 t="e">
        <f t="shared" si="31"/>
        <v>#VALUE!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 t="e">
        <f t="shared" si="31"/>
        <v>#VALUE!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 t="e">
        <f t="shared" si="31"/>
        <v>#VALUE!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 t="e">
        <f t="shared" si="31"/>
        <v>#VALUE!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 t="e">
        <f t="shared" si="31"/>
        <v>#VALUE!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 t="e">
        <f t="shared" si="31"/>
        <v>#VALUE!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 t="e">
        <f t="shared" si="31"/>
        <v>#VALUE!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 t="e">
        <f t="shared" si="31"/>
        <v>#VALUE!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 t="e">
        <f t="shared" si="31"/>
        <v>#VALUE!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 t="e">
        <f t="shared" si="31"/>
        <v>#VALUE!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 t="e">
        <f t="shared" si="31"/>
        <v>#VALUE!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 t="e">
        <f t="shared" si="31"/>
        <v>#VALUE!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 t="e">
        <f t="shared" si="31"/>
        <v>#VALUE!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 t="e">
        <f t="shared" si="31"/>
        <v>#VALUE!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 t="e">
        <f t="shared" si="31"/>
        <v>#VALUE!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 t="e">
        <f t="shared" si="31"/>
        <v>#VALUE!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 t="e">
        <f t="shared" si="31"/>
        <v>#VALUE!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 t="e">
        <f t="shared" si="31"/>
        <v>#VALUE!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 t="e">
        <f t="shared" si="31"/>
        <v>#VALUE!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 t="e">
        <f t="shared" si="31"/>
        <v>#VALUE!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 t="e">
        <f t="shared" si="31"/>
        <v>#VALUE!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 t="e">
        <f t="shared" si="31"/>
        <v>#VALUE!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 t="e">
        <f t="shared" si="31"/>
        <v>#VALUE!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 t="e">
        <f t="shared" si="31"/>
        <v>#VALUE!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 t="e">
        <f t="shared" si="31"/>
        <v>#VALUE!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 t="e">
        <f t="shared" si="31"/>
        <v>#VALUE!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 t="e">
        <f t="shared" si="31"/>
        <v>#VALUE!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 t="e">
        <f t="shared" si="31"/>
        <v>#VALUE!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 t="e">
        <f t="shared" si="31"/>
        <v>#VALUE!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 t="e">
        <f t="shared" si="31"/>
        <v>#VALUE!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 t="e">
        <f t="shared" si="31"/>
        <v>#VALUE!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 t="e">
        <f t="shared" si="31"/>
        <v>#VALUE!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 t="e">
        <f t="shared" si="31"/>
        <v>#VALUE!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 t="e">
        <f t="shared" si="31"/>
        <v>#VALUE!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 t="e">
        <f t="shared" si="31"/>
        <v>#VALUE!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 t="e">
        <f t="shared" si="31"/>
        <v>#VALUE!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 t="e">
        <f t="shared" si="31"/>
        <v>#VALUE!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 t="e">
        <f t="shared" si="31"/>
        <v>#VALUE!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 t="e">
        <f t="shared" si="31"/>
        <v>#VALUE!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 t="e">
        <f t="shared" si="31"/>
        <v>#VALUE!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 t="e">
        <f t="shared" si="31"/>
        <v>#VALUE!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 t="e">
        <f t="shared" si="31"/>
        <v>#VALUE!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 t="e">
        <f t="shared" si="31"/>
        <v>#VALUE!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 t="e">
        <f t="shared" si="31"/>
        <v>#VALUE!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 t="e">
        <f t="shared" si="31"/>
        <v>#VALUE!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 t="e">
        <f t="shared" si="31"/>
        <v>#VALUE!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 t="e">
        <f t="shared" si="31"/>
        <v>#VALUE!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 t="e">
        <f t="shared" si="31"/>
        <v>#VALUE!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 t="e">
        <f t="shared" si="31"/>
        <v>#VALUE!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 t="e">
        <f t="shared" si="31"/>
        <v>#VALUE!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 t="e">
        <f t="shared" si="31"/>
        <v>#VALUE!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 t="e">
        <f t="shared" si="31"/>
        <v>#VALUE!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 t="e">
        <f t="shared" si="31"/>
        <v>#VALUE!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 t="e">
        <f t="shared" si="31"/>
        <v>#VALUE!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 t="e">
        <f t="shared" si="31"/>
        <v>#VALUE!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 t="e">
        <f t="shared" si="31"/>
        <v>#VALUE!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 t="e">
        <f t="shared" si="31"/>
        <v>#VALUE!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 t="e">
        <f t="shared" ref="I1031:I1094" si="33">_xlfn.BETA.INV(H1031,$D$9,$C$7)*($D$8-$D$6)+$D$6</f>
        <v>#VALUE!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 t="e">
        <f t="shared" si="33"/>
        <v>#VALUE!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 t="e">
        <f t="shared" si="33"/>
        <v>#VALUE!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 t="e">
        <f t="shared" si="33"/>
        <v>#VALUE!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 t="e">
        <f t="shared" si="33"/>
        <v>#VALUE!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 t="e">
        <f t="shared" si="33"/>
        <v>#VALUE!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 t="e">
        <f t="shared" si="33"/>
        <v>#VALUE!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 t="e">
        <f t="shared" si="33"/>
        <v>#VALUE!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 t="e">
        <f t="shared" si="33"/>
        <v>#VALUE!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 t="e">
        <f t="shared" si="33"/>
        <v>#VALUE!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 t="e">
        <f t="shared" si="33"/>
        <v>#VALUE!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 t="e">
        <f t="shared" si="33"/>
        <v>#VALUE!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 t="e">
        <f t="shared" si="33"/>
        <v>#VALUE!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 t="e">
        <f t="shared" si="33"/>
        <v>#VALUE!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 t="e">
        <f t="shared" si="33"/>
        <v>#VALUE!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 t="e">
        <f t="shared" si="33"/>
        <v>#VALUE!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 t="e">
        <f t="shared" si="33"/>
        <v>#VALUE!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 t="e">
        <f t="shared" si="33"/>
        <v>#VALUE!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 t="e">
        <f t="shared" si="33"/>
        <v>#VALUE!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 t="e">
        <f t="shared" si="33"/>
        <v>#VALUE!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 t="e">
        <f t="shared" si="33"/>
        <v>#VALUE!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 t="e">
        <f t="shared" si="33"/>
        <v>#VALUE!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 t="e">
        <f t="shared" si="33"/>
        <v>#VALUE!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 t="e">
        <f t="shared" si="33"/>
        <v>#VALUE!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 t="e">
        <f t="shared" si="33"/>
        <v>#VALUE!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 t="e">
        <f t="shared" si="33"/>
        <v>#VALUE!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 t="e">
        <f t="shared" si="33"/>
        <v>#VALUE!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 t="e">
        <f t="shared" si="33"/>
        <v>#VALUE!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 t="e">
        <f t="shared" si="33"/>
        <v>#VALUE!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 t="e">
        <f t="shared" si="33"/>
        <v>#VALUE!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 t="e">
        <f t="shared" si="33"/>
        <v>#VALUE!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 t="e">
        <f t="shared" si="33"/>
        <v>#VALUE!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 t="e">
        <f t="shared" si="33"/>
        <v>#VALUE!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 t="e">
        <f t="shared" si="33"/>
        <v>#VALUE!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 t="e">
        <f t="shared" si="33"/>
        <v>#VALUE!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 t="e">
        <f t="shared" si="33"/>
        <v>#VALUE!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 t="e">
        <f t="shared" si="33"/>
        <v>#VALUE!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 t="e">
        <f t="shared" si="33"/>
        <v>#VALUE!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 t="e">
        <f t="shared" si="33"/>
        <v>#VALUE!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 t="e">
        <f t="shared" si="33"/>
        <v>#VALUE!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 t="e">
        <f t="shared" si="33"/>
        <v>#VALUE!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 t="e">
        <f t="shared" si="33"/>
        <v>#VALUE!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 t="e">
        <f t="shared" si="33"/>
        <v>#VALUE!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 t="e">
        <f t="shared" si="33"/>
        <v>#VALUE!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 t="e">
        <f t="shared" si="33"/>
        <v>#VALUE!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 t="e">
        <f t="shared" si="33"/>
        <v>#VALUE!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 t="e">
        <f t="shared" si="33"/>
        <v>#VALUE!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 t="e">
        <f t="shared" si="33"/>
        <v>#VALUE!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 t="e">
        <f t="shared" si="33"/>
        <v>#VALUE!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 t="e">
        <f t="shared" si="33"/>
        <v>#VALUE!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 t="e">
        <f t="shared" si="33"/>
        <v>#VALUE!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 t="e">
        <f t="shared" si="33"/>
        <v>#VALUE!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 t="e">
        <f t="shared" si="33"/>
        <v>#VALUE!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 t="e">
        <f t="shared" si="33"/>
        <v>#VALUE!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 t="e">
        <f t="shared" si="33"/>
        <v>#VALUE!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 t="e">
        <f t="shared" si="33"/>
        <v>#VALUE!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 t="e">
        <f t="shared" si="33"/>
        <v>#VALUE!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 t="e">
        <f t="shared" si="33"/>
        <v>#VALUE!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 t="e">
        <f t="shared" si="33"/>
        <v>#VALUE!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 t="e">
        <f t="shared" si="33"/>
        <v>#VALUE!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 t="e">
        <f t="shared" si="33"/>
        <v>#VALUE!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 t="e">
        <f t="shared" si="33"/>
        <v>#VALUE!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 t="e">
        <f t="shared" si="33"/>
        <v>#VALUE!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 t="e">
        <f t="shared" si="33"/>
        <v>#VALUE!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 t="e">
        <f t="shared" ref="I1095:I1158" si="35">_xlfn.BETA.INV(H1095,$D$9,$C$7)*($D$8-$D$6)+$D$6</f>
        <v>#VALUE!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 t="e">
        <f t="shared" si="35"/>
        <v>#VALUE!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 t="e">
        <f t="shared" si="35"/>
        <v>#VALUE!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 t="e">
        <f t="shared" si="35"/>
        <v>#VALUE!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 t="e">
        <f t="shared" si="35"/>
        <v>#VALUE!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 t="e">
        <f t="shared" si="35"/>
        <v>#VALUE!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 t="e">
        <f t="shared" si="35"/>
        <v>#VALUE!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 t="e">
        <f t="shared" si="35"/>
        <v>#VALUE!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 t="e">
        <f t="shared" si="35"/>
        <v>#VALUE!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 t="e">
        <f t="shared" si="35"/>
        <v>#VALUE!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 t="e">
        <f t="shared" si="35"/>
        <v>#VALUE!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 t="e">
        <f t="shared" si="35"/>
        <v>#VALUE!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 t="e">
        <f t="shared" si="35"/>
        <v>#VALUE!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 t="e">
        <f t="shared" si="35"/>
        <v>#VALUE!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 t="e">
        <f t="shared" si="35"/>
        <v>#VALUE!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 t="e">
        <f t="shared" si="35"/>
        <v>#VALUE!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 t="e">
        <f t="shared" si="35"/>
        <v>#VALUE!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 t="e">
        <f t="shared" si="35"/>
        <v>#VALUE!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 t="e">
        <f t="shared" si="35"/>
        <v>#VALUE!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 t="e">
        <f t="shared" si="35"/>
        <v>#VALUE!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 t="e">
        <f t="shared" si="35"/>
        <v>#VALUE!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 t="e">
        <f t="shared" si="35"/>
        <v>#VALUE!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 t="e">
        <f t="shared" si="35"/>
        <v>#VALUE!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 t="e">
        <f t="shared" si="35"/>
        <v>#VALUE!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 t="e">
        <f t="shared" si="35"/>
        <v>#VALUE!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 t="e">
        <f t="shared" si="35"/>
        <v>#VALUE!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 t="e">
        <f t="shared" si="35"/>
        <v>#VALUE!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 t="e">
        <f t="shared" si="35"/>
        <v>#VALUE!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 t="e">
        <f t="shared" si="35"/>
        <v>#VALUE!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 t="e">
        <f t="shared" si="35"/>
        <v>#VALUE!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 t="e">
        <f t="shared" si="35"/>
        <v>#VALUE!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 t="e">
        <f t="shared" si="35"/>
        <v>#VALUE!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 t="e">
        <f t="shared" si="35"/>
        <v>#VALUE!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 t="e">
        <f t="shared" si="35"/>
        <v>#VALUE!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 t="e">
        <f t="shared" si="35"/>
        <v>#VALUE!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 t="e">
        <f t="shared" si="35"/>
        <v>#VALUE!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 t="e">
        <f t="shared" si="35"/>
        <v>#VALUE!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 t="e">
        <f t="shared" si="35"/>
        <v>#VALUE!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 t="e">
        <f t="shared" si="35"/>
        <v>#VALUE!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 t="e">
        <f t="shared" si="35"/>
        <v>#VALUE!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 t="e">
        <f t="shared" si="35"/>
        <v>#VALUE!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 t="e">
        <f t="shared" si="35"/>
        <v>#VALUE!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 t="e">
        <f t="shared" si="35"/>
        <v>#VALUE!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 t="e">
        <f t="shared" si="35"/>
        <v>#VALUE!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 t="e">
        <f t="shared" si="35"/>
        <v>#VALUE!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 t="e">
        <f t="shared" si="35"/>
        <v>#VALUE!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 t="e">
        <f t="shared" si="35"/>
        <v>#VALUE!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 t="e">
        <f t="shared" si="35"/>
        <v>#VALUE!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 t="e">
        <f t="shared" si="35"/>
        <v>#VALUE!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 t="e">
        <f t="shared" si="35"/>
        <v>#VALUE!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 t="e">
        <f t="shared" si="35"/>
        <v>#VALUE!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 t="e">
        <f t="shared" si="35"/>
        <v>#VALUE!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 t="e">
        <f t="shared" si="35"/>
        <v>#VALUE!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 t="e">
        <f t="shared" si="35"/>
        <v>#VALUE!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 t="e">
        <f t="shared" si="35"/>
        <v>#VALUE!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 t="e">
        <f t="shared" si="35"/>
        <v>#VALUE!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 t="e">
        <f t="shared" si="35"/>
        <v>#VALUE!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 t="e">
        <f t="shared" si="35"/>
        <v>#VALUE!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 t="e">
        <f t="shared" si="35"/>
        <v>#VALUE!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 t="e">
        <f t="shared" si="35"/>
        <v>#VALUE!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 t="e">
        <f t="shared" si="35"/>
        <v>#VALUE!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 t="e">
        <f t="shared" si="35"/>
        <v>#VALUE!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 t="e">
        <f t="shared" si="35"/>
        <v>#VALUE!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 t="e">
        <f t="shared" si="35"/>
        <v>#VALUE!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 t="e">
        <f t="shared" ref="I1159:I1222" si="37">_xlfn.BETA.INV(H1159,$D$9,$C$7)*($D$8-$D$6)+$D$6</f>
        <v>#VALUE!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 t="e">
        <f t="shared" si="37"/>
        <v>#VALUE!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 t="e">
        <f t="shared" si="37"/>
        <v>#VALUE!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 t="e">
        <f t="shared" si="37"/>
        <v>#VALUE!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 t="e">
        <f t="shared" si="37"/>
        <v>#VALUE!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 t="e">
        <f t="shared" si="37"/>
        <v>#VALUE!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 t="e">
        <f t="shared" si="37"/>
        <v>#VALUE!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 t="e">
        <f t="shared" si="37"/>
        <v>#VALUE!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 t="e">
        <f t="shared" si="37"/>
        <v>#VALUE!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 t="e">
        <f t="shared" si="37"/>
        <v>#VALUE!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 t="e">
        <f t="shared" si="37"/>
        <v>#VALUE!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 t="e">
        <f t="shared" si="37"/>
        <v>#VALUE!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 t="e">
        <f t="shared" si="37"/>
        <v>#VALUE!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 t="e">
        <f t="shared" si="37"/>
        <v>#VALUE!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 t="e">
        <f t="shared" si="37"/>
        <v>#VALUE!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 t="e">
        <f t="shared" si="37"/>
        <v>#VALUE!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 t="e">
        <f t="shared" si="37"/>
        <v>#VALUE!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 t="e">
        <f t="shared" si="37"/>
        <v>#VALUE!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 t="e">
        <f t="shared" si="37"/>
        <v>#VALUE!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 t="e">
        <f t="shared" si="37"/>
        <v>#VALUE!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 t="e">
        <f t="shared" si="37"/>
        <v>#VALUE!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 t="e">
        <f t="shared" si="37"/>
        <v>#VALUE!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 t="e">
        <f t="shared" si="37"/>
        <v>#VALUE!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 t="e">
        <f t="shared" si="37"/>
        <v>#VALUE!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 t="e">
        <f t="shared" si="37"/>
        <v>#VALUE!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 t="e">
        <f t="shared" si="37"/>
        <v>#VALUE!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 t="e">
        <f t="shared" si="37"/>
        <v>#VALUE!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 t="e">
        <f t="shared" si="37"/>
        <v>#VALUE!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 t="e">
        <f t="shared" si="37"/>
        <v>#VALUE!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 t="e">
        <f t="shared" si="37"/>
        <v>#VALUE!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 t="e">
        <f t="shared" si="37"/>
        <v>#VALUE!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 t="e">
        <f t="shared" si="37"/>
        <v>#VALUE!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 t="e">
        <f t="shared" si="37"/>
        <v>#VALUE!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 t="e">
        <f t="shared" si="37"/>
        <v>#VALUE!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 t="e">
        <f t="shared" si="37"/>
        <v>#VALUE!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 t="e">
        <f t="shared" si="37"/>
        <v>#VALUE!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 t="e">
        <f t="shared" si="37"/>
        <v>#VALUE!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 t="e">
        <f t="shared" si="37"/>
        <v>#VALUE!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 t="e">
        <f t="shared" si="37"/>
        <v>#VALUE!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 t="e">
        <f t="shared" si="37"/>
        <v>#VALUE!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 t="e">
        <f t="shared" si="37"/>
        <v>#VALUE!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 t="e">
        <f t="shared" si="37"/>
        <v>#VALUE!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 t="e">
        <f t="shared" si="37"/>
        <v>#VALUE!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 t="e">
        <f t="shared" si="37"/>
        <v>#VALUE!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 t="e">
        <f t="shared" si="37"/>
        <v>#VALUE!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 t="e">
        <f t="shared" si="37"/>
        <v>#VALUE!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 t="e">
        <f t="shared" si="37"/>
        <v>#VALUE!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 t="e">
        <f t="shared" si="37"/>
        <v>#VALUE!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 t="e">
        <f t="shared" si="37"/>
        <v>#VALUE!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 t="e">
        <f t="shared" si="37"/>
        <v>#VALUE!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 t="e">
        <f t="shared" si="37"/>
        <v>#VALUE!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 t="e">
        <f t="shared" si="37"/>
        <v>#VALUE!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 t="e">
        <f t="shared" si="37"/>
        <v>#VALUE!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 t="e">
        <f t="shared" si="37"/>
        <v>#VALUE!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 t="e">
        <f t="shared" si="37"/>
        <v>#VALUE!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 t="e">
        <f t="shared" si="37"/>
        <v>#VALUE!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 t="e">
        <f t="shared" si="37"/>
        <v>#VALUE!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 t="e">
        <f t="shared" si="37"/>
        <v>#VALUE!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 t="e">
        <f t="shared" si="37"/>
        <v>#VALUE!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 t="e">
        <f t="shared" si="37"/>
        <v>#VALUE!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 t="e">
        <f t="shared" si="37"/>
        <v>#VALUE!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 t="e">
        <f t="shared" si="37"/>
        <v>#VALUE!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 t="e">
        <f t="shared" si="37"/>
        <v>#VALUE!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 t="e">
        <f t="shared" si="37"/>
        <v>#VALUE!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 t="e">
        <f t="shared" ref="I1223:I1286" si="39">_xlfn.BETA.INV(H1223,$D$9,$C$7)*($D$8-$D$6)+$D$6</f>
        <v>#VALUE!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 t="e">
        <f t="shared" si="39"/>
        <v>#VALUE!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 t="e">
        <f t="shared" si="39"/>
        <v>#VALUE!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 t="e">
        <f t="shared" si="39"/>
        <v>#VALUE!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 t="e">
        <f t="shared" si="39"/>
        <v>#VALUE!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 t="e">
        <f t="shared" si="39"/>
        <v>#VALUE!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 t="e">
        <f t="shared" si="39"/>
        <v>#VALUE!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 t="e">
        <f t="shared" si="39"/>
        <v>#VALUE!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 t="e">
        <f t="shared" si="39"/>
        <v>#VALUE!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 t="e">
        <f t="shared" si="39"/>
        <v>#VALUE!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 t="e">
        <f t="shared" si="39"/>
        <v>#VALUE!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 t="e">
        <f t="shared" si="39"/>
        <v>#VALUE!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 t="e">
        <f t="shared" si="39"/>
        <v>#VALUE!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 t="e">
        <f t="shared" si="39"/>
        <v>#VALUE!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 t="e">
        <f t="shared" si="39"/>
        <v>#VALUE!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 t="e">
        <f t="shared" si="39"/>
        <v>#VALUE!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 t="e">
        <f t="shared" si="39"/>
        <v>#VALUE!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 t="e">
        <f t="shared" si="39"/>
        <v>#VALUE!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 t="e">
        <f t="shared" si="39"/>
        <v>#VALUE!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 t="e">
        <f t="shared" si="39"/>
        <v>#VALUE!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 t="e">
        <f t="shared" si="39"/>
        <v>#VALUE!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 t="e">
        <f t="shared" si="39"/>
        <v>#VALUE!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 t="e">
        <f t="shared" si="39"/>
        <v>#VALUE!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 t="e">
        <f t="shared" si="39"/>
        <v>#VALUE!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 t="e">
        <f t="shared" si="39"/>
        <v>#VALUE!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 t="e">
        <f t="shared" si="39"/>
        <v>#VALUE!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 t="e">
        <f t="shared" si="39"/>
        <v>#VALUE!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 t="e">
        <f t="shared" si="39"/>
        <v>#VALUE!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 t="e">
        <f t="shared" si="39"/>
        <v>#VALUE!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 t="e">
        <f t="shared" si="39"/>
        <v>#VALUE!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 t="e">
        <f t="shared" si="39"/>
        <v>#VALUE!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 t="e">
        <f t="shared" si="39"/>
        <v>#VALUE!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 t="e">
        <f t="shared" si="39"/>
        <v>#VALUE!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 t="e">
        <f t="shared" si="39"/>
        <v>#VALUE!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 t="e">
        <f t="shared" si="39"/>
        <v>#VALUE!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 t="e">
        <f t="shared" si="39"/>
        <v>#VALUE!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 t="e">
        <f t="shared" si="39"/>
        <v>#VALUE!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 t="e">
        <f t="shared" si="39"/>
        <v>#VALUE!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 t="e">
        <f t="shared" si="39"/>
        <v>#VALUE!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 t="e">
        <f t="shared" si="39"/>
        <v>#VALUE!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 t="e">
        <f t="shared" si="39"/>
        <v>#VALUE!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 t="e">
        <f t="shared" si="39"/>
        <v>#VALUE!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 t="e">
        <f t="shared" si="39"/>
        <v>#VALUE!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 t="e">
        <f t="shared" si="39"/>
        <v>#VALUE!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 t="e">
        <f t="shared" si="39"/>
        <v>#VALUE!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 t="e">
        <f t="shared" si="39"/>
        <v>#VALUE!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 t="e">
        <f t="shared" si="39"/>
        <v>#VALUE!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 t="e">
        <f t="shared" si="39"/>
        <v>#VALUE!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 t="e">
        <f t="shared" si="39"/>
        <v>#VALUE!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 t="e">
        <f t="shared" si="39"/>
        <v>#VALUE!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 t="e">
        <f t="shared" si="39"/>
        <v>#VALUE!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 t="e">
        <f t="shared" si="39"/>
        <v>#VALUE!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 t="e">
        <f t="shared" si="39"/>
        <v>#VALUE!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 t="e">
        <f t="shared" si="39"/>
        <v>#VALUE!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 t="e">
        <f t="shared" si="39"/>
        <v>#VALUE!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 t="e">
        <f t="shared" si="39"/>
        <v>#VALUE!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 t="e">
        <f t="shared" si="39"/>
        <v>#VALUE!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 t="e">
        <f t="shared" si="39"/>
        <v>#VALUE!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 t="e">
        <f t="shared" si="39"/>
        <v>#VALUE!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 t="e">
        <f t="shared" si="39"/>
        <v>#VALUE!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 t="e">
        <f t="shared" si="39"/>
        <v>#VALUE!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 t="e">
        <f t="shared" si="39"/>
        <v>#VALUE!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 t="e">
        <f t="shared" si="39"/>
        <v>#VALUE!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 t="e">
        <f t="shared" si="39"/>
        <v>#VALUE!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 t="e">
        <f t="shared" ref="I1287:I1350" si="41">_xlfn.BETA.INV(H1287,$D$9,$C$7)*($D$8-$D$6)+$D$6</f>
        <v>#VALUE!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 t="e">
        <f t="shared" si="41"/>
        <v>#VALUE!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 t="e">
        <f t="shared" si="41"/>
        <v>#VALUE!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 t="e">
        <f t="shared" si="41"/>
        <v>#VALUE!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 t="e">
        <f t="shared" si="41"/>
        <v>#VALUE!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 t="e">
        <f t="shared" si="41"/>
        <v>#VALUE!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 t="e">
        <f t="shared" si="41"/>
        <v>#VALUE!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 t="e">
        <f t="shared" si="41"/>
        <v>#VALUE!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 t="e">
        <f t="shared" si="41"/>
        <v>#VALUE!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 t="e">
        <f t="shared" si="41"/>
        <v>#VALUE!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 t="e">
        <f t="shared" si="41"/>
        <v>#VALUE!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 t="e">
        <f t="shared" si="41"/>
        <v>#VALUE!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 t="e">
        <f t="shared" si="41"/>
        <v>#VALUE!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 t="e">
        <f t="shared" si="41"/>
        <v>#VALUE!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 t="e">
        <f t="shared" si="41"/>
        <v>#VALUE!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 t="e">
        <f t="shared" si="41"/>
        <v>#VALUE!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 t="e">
        <f t="shared" si="41"/>
        <v>#VALUE!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 t="e">
        <f t="shared" si="41"/>
        <v>#VALUE!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 t="e">
        <f t="shared" si="41"/>
        <v>#VALUE!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 t="e">
        <f t="shared" si="41"/>
        <v>#VALUE!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 t="e">
        <f t="shared" si="41"/>
        <v>#VALUE!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 t="e">
        <f t="shared" si="41"/>
        <v>#VALUE!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 t="e">
        <f t="shared" si="41"/>
        <v>#VALUE!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 t="e">
        <f t="shared" si="41"/>
        <v>#VALUE!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 t="e">
        <f t="shared" si="41"/>
        <v>#VALUE!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 t="e">
        <f t="shared" si="41"/>
        <v>#VALUE!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 t="e">
        <f t="shared" si="41"/>
        <v>#VALUE!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 t="e">
        <f t="shared" si="41"/>
        <v>#VALUE!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 t="e">
        <f t="shared" si="41"/>
        <v>#VALUE!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 t="e">
        <f t="shared" si="41"/>
        <v>#VALUE!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 t="e">
        <f t="shared" si="41"/>
        <v>#VALUE!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 t="e">
        <f t="shared" si="41"/>
        <v>#VALUE!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 t="e">
        <f t="shared" si="41"/>
        <v>#VALUE!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 t="e">
        <f t="shared" si="41"/>
        <v>#VALUE!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 t="e">
        <f t="shared" si="41"/>
        <v>#VALUE!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 t="e">
        <f t="shared" si="41"/>
        <v>#VALUE!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 t="e">
        <f t="shared" si="41"/>
        <v>#VALUE!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 t="e">
        <f t="shared" si="41"/>
        <v>#VALUE!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 t="e">
        <f t="shared" si="41"/>
        <v>#VALUE!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 t="e">
        <f t="shared" si="41"/>
        <v>#VALUE!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 t="e">
        <f t="shared" si="41"/>
        <v>#VALUE!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 t="e">
        <f t="shared" si="41"/>
        <v>#VALUE!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 t="e">
        <f t="shared" si="41"/>
        <v>#VALUE!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 t="e">
        <f t="shared" si="41"/>
        <v>#VALUE!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 t="e">
        <f t="shared" si="41"/>
        <v>#VALUE!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 t="e">
        <f t="shared" si="41"/>
        <v>#VALUE!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 t="e">
        <f t="shared" si="41"/>
        <v>#VALUE!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 t="e">
        <f t="shared" si="41"/>
        <v>#VALUE!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 t="e">
        <f t="shared" si="41"/>
        <v>#VALUE!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 t="e">
        <f t="shared" si="41"/>
        <v>#VALUE!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 t="e">
        <f t="shared" si="41"/>
        <v>#VALUE!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 t="e">
        <f t="shared" si="41"/>
        <v>#VALUE!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 t="e">
        <f t="shared" si="41"/>
        <v>#VALUE!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 t="e">
        <f t="shared" si="41"/>
        <v>#VALUE!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 t="e">
        <f t="shared" si="41"/>
        <v>#VALUE!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 t="e">
        <f t="shared" si="41"/>
        <v>#VALUE!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 t="e">
        <f t="shared" si="41"/>
        <v>#VALUE!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 t="e">
        <f t="shared" si="41"/>
        <v>#VALUE!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 t="e">
        <f t="shared" si="41"/>
        <v>#VALUE!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 t="e">
        <f t="shared" si="41"/>
        <v>#VALUE!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 t="e">
        <f t="shared" si="41"/>
        <v>#VALUE!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 t="e">
        <f t="shared" si="41"/>
        <v>#VALUE!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 t="e">
        <f t="shared" si="41"/>
        <v>#VALUE!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 t="e">
        <f t="shared" si="41"/>
        <v>#VALUE!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 t="e">
        <f t="shared" ref="I1351:I1414" si="43">_xlfn.BETA.INV(H1351,$D$9,$C$7)*($D$8-$D$6)+$D$6</f>
        <v>#VALUE!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 t="e">
        <f t="shared" si="43"/>
        <v>#VALUE!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 t="e">
        <f t="shared" si="43"/>
        <v>#VALUE!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 t="e">
        <f t="shared" si="43"/>
        <v>#VALUE!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 t="e">
        <f t="shared" si="43"/>
        <v>#VALUE!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 t="e">
        <f t="shared" si="43"/>
        <v>#VALUE!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 t="e">
        <f t="shared" si="43"/>
        <v>#VALUE!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 t="e">
        <f t="shared" si="43"/>
        <v>#VALUE!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 t="e">
        <f t="shared" si="43"/>
        <v>#VALUE!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 t="e">
        <f t="shared" si="43"/>
        <v>#VALUE!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 t="e">
        <f t="shared" si="43"/>
        <v>#VALUE!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 t="e">
        <f t="shared" si="43"/>
        <v>#VALUE!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 t="e">
        <f t="shared" si="43"/>
        <v>#VALUE!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 t="e">
        <f t="shared" si="43"/>
        <v>#VALUE!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 t="e">
        <f t="shared" si="43"/>
        <v>#VALUE!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 t="e">
        <f t="shared" si="43"/>
        <v>#VALUE!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 t="e">
        <f t="shared" si="43"/>
        <v>#VALUE!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 t="e">
        <f t="shared" si="43"/>
        <v>#VALUE!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 t="e">
        <f t="shared" si="43"/>
        <v>#VALUE!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 t="e">
        <f t="shared" si="43"/>
        <v>#VALUE!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 t="e">
        <f t="shared" si="43"/>
        <v>#VALUE!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 t="e">
        <f t="shared" si="43"/>
        <v>#VALUE!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 t="e">
        <f t="shared" si="43"/>
        <v>#VALUE!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 t="e">
        <f t="shared" si="43"/>
        <v>#VALUE!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 t="e">
        <f t="shared" si="43"/>
        <v>#VALUE!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 t="e">
        <f t="shared" si="43"/>
        <v>#VALUE!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 t="e">
        <f t="shared" si="43"/>
        <v>#VALUE!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 t="e">
        <f t="shared" si="43"/>
        <v>#VALUE!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 t="e">
        <f t="shared" si="43"/>
        <v>#VALUE!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 t="e">
        <f t="shared" si="43"/>
        <v>#VALUE!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 t="e">
        <f t="shared" si="43"/>
        <v>#VALUE!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 t="e">
        <f t="shared" si="43"/>
        <v>#VALUE!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 t="e">
        <f t="shared" si="43"/>
        <v>#VALUE!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 t="e">
        <f t="shared" si="43"/>
        <v>#VALUE!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 t="e">
        <f t="shared" si="43"/>
        <v>#VALUE!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 t="e">
        <f t="shared" si="43"/>
        <v>#VALUE!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 t="e">
        <f t="shared" si="43"/>
        <v>#VALUE!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 t="e">
        <f t="shared" si="43"/>
        <v>#VALUE!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 t="e">
        <f t="shared" si="43"/>
        <v>#VALUE!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 t="e">
        <f t="shared" si="43"/>
        <v>#VALUE!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 t="e">
        <f t="shared" si="43"/>
        <v>#VALUE!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 t="e">
        <f t="shared" si="43"/>
        <v>#VALUE!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 t="e">
        <f t="shared" si="43"/>
        <v>#VALUE!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 t="e">
        <f t="shared" si="43"/>
        <v>#VALUE!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 t="e">
        <f t="shared" si="43"/>
        <v>#VALUE!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 t="e">
        <f t="shared" si="43"/>
        <v>#VALUE!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 t="e">
        <f t="shared" si="43"/>
        <v>#VALUE!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 t="e">
        <f t="shared" si="43"/>
        <v>#VALUE!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 t="e">
        <f t="shared" si="43"/>
        <v>#VALUE!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 t="e">
        <f t="shared" si="43"/>
        <v>#VALUE!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 t="e">
        <f t="shared" si="43"/>
        <v>#VALUE!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 t="e">
        <f t="shared" si="43"/>
        <v>#VALUE!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 t="e">
        <f t="shared" si="43"/>
        <v>#VALUE!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 t="e">
        <f t="shared" si="43"/>
        <v>#VALUE!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 t="e">
        <f t="shared" si="43"/>
        <v>#VALUE!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 t="e">
        <f t="shared" si="43"/>
        <v>#VALUE!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 t="e">
        <f t="shared" si="43"/>
        <v>#VALUE!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 t="e">
        <f t="shared" si="43"/>
        <v>#VALUE!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 t="e">
        <f t="shared" si="43"/>
        <v>#VALUE!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 t="e">
        <f t="shared" si="43"/>
        <v>#VALUE!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 t="e">
        <f t="shared" si="43"/>
        <v>#VALUE!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 t="e">
        <f t="shared" si="43"/>
        <v>#VALUE!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 t="e">
        <f t="shared" si="43"/>
        <v>#VALUE!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 t="e">
        <f t="shared" si="43"/>
        <v>#VALUE!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 t="e">
        <f t="shared" ref="I1415:I1478" si="45">_xlfn.BETA.INV(H1415,$D$9,$C$7)*($D$8-$D$6)+$D$6</f>
        <v>#VALUE!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 t="e">
        <f t="shared" si="45"/>
        <v>#VALUE!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 t="e">
        <f t="shared" si="45"/>
        <v>#VALUE!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 t="e">
        <f t="shared" si="45"/>
        <v>#VALUE!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 t="e">
        <f t="shared" si="45"/>
        <v>#VALUE!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 t="e">
        <f t="shared" si="45"/>
        <v>#VALUE!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 t="e">
        <f t="shared" si="45"/>
        <v>#VALUE!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 t="e">
        <f t="shared" si="45"/>
        <v>#VALUE!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 t="e">
        <f t="shared" si="45"/>
        <v>#VALUE!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 t="e">
        <f t="shared" si="45"/>
        <v>#VALUE!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 t="e">
        <f t="shared" si="45"/>
        <v>#VALUE!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 t="e">
        <f t="shared" si="45"/>
        <v>#VALUE!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 t="e">
        <f t="shared" si="45"/>
        <v>#VALUE!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 t="e">
        <f t="shared" si="45"/>
        <v>#VALUE!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 t="e">
        <f t="shared" si="45"/>
        <v>#VALUE!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 t="e">
        <f t="shared" si="45"/>
        <v>#VALUE!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 t="e">
        <f t="shared" si="45"/>
        <v>#VALUE!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 t="e">
        <f t="shared" si="45"/>
        <v>#VALUE!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 t="e">
        <f t="shared" si="45"/>
        <v>#VALUE!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 t="e">
        <f t="shared" si="45"/>
        <v>#VALUE!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 t="e">
        <f t="shared" si="45"/>
        <v>#VALUE!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 t="e">
        <f t="shared" si="45"/>
        <v>#VALUE!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 t="e">
        <f t="shared" si="45"/>
        <v>#VALUE!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 t="e">
        <f t="shared" si="45"/>
        <v>#VALUE!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 t="e">
        <f t="shared" si="45"/>
        <v>#VALUE!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 t="e">
        <f t="shared" si="45"/>
        <v>#VALUE!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 t="e">
        <f t="shared" si="45"/>
        <v>#VALUE!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 t="e">
        <f t="shared" si="45"/>
        <v>#VALUE!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 t="e">
        <f t="shared" si="45"/>
        <v>#VALUE!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 t="e">
        <f t="shared" si="45"/>
        <v>#VALUE!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 t="e">
        <f t="shared" si="45"/>
        <v>#VALUE!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 t="e">
        <f t="shared" si="45"/>
        <v>#VALUE!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 t="e">
        <f t="shared" si="45"/>
        <v>#VALUE!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 t="e">
        <f t="shared" si="45"/>
        <v>#VALUE!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 t="e">
        <f t="shared" si="45"/>
        <v>#VALUE!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 t="e">
        <f t="shared" si="45"/>
        <v>#VALUE!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 t="e">
        <f t="shared" si="45"/>
        <v>#VALUE!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 t="e">
        <f t="shared" si="45"/>
        <v>#VALUE!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 t="e">
        <f t="shared" si="45"/>
        <v>#VALUE!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 t="e">
        <f t="shared" si="45"/>
        <v>#VALUE!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 t="e">
        <f t="shared" si="45"/>
        <v>#VALUE!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 t="e">
        <f t="shared" si="45"/>
        <v>#VALUE!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 t="e">
        <f t="shared" si="45"/>
        <v>#VALUE!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 t="e">
        <f t="shared" si="45"/>
        <v>#VALUE!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 t="e">
        <f t="shared" si="45"/>
        <v>#VALUE!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 t="e">
        <f t="shared" si="45"/>
        <v>#VALUE!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 t="e">
        <f t="shared" si="45"/>
        <v>#VALUE!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 t="e">
        <f t="shared" si="45"/>
        <v>#VALUE!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 t="e">
        <f t="shared" si="45"/>
        <v>#VALUE!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 t="e">
        <f t="shared" si="45"/>
        <v>#VALUE!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 t="e">
        <f t="shared" si="45"/>
        <v>#VALUE!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 t="e">
        <f t="shared" si="45"/>
        <v>#VALUE!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 t="e">
        <f t="shared" si="45"/>
        <v>#VALUE!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 t="e">
        <f t="shared" si="45"/>
        <v>#VALUE!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 t="e">
        <f t="shared" si="45"/>
        <v>#VALUE!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 t="e">
        <f t="shared" si="45"/>
        <v>#VALUE!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 t="e">
        <f t="shared" si="45"/>
        <v>#VALUE!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 t="e">
        <f t="shared" si="45"/>
        <v>#VALUE!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 t="e">
        <f t="shared" si="45"/>
        <v>#VALUE!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 t="e">
        <f t="shared" si="45"/>
        <v>#VALUE!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 t="e">
        <f t="shared" si="45"/>
        <v>#VALUE!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 t="e">
        <f t="shared" si="45"/>
        <v>#VALUE!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 t="e">
        <f t="shared" si="45"/>
        <v>#VALUE!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 t="e">
        <f t="shared" si="45"/>
        <v>#VALUE!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 t="e">
        <f t="shared" ref="I1479:I1542" si="47">_xlfn.BETA.INV(H1479,$D$9,$C$7)*($D$8-$D$6)+$D$6</f>
        <v>#VALUE!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 t="e">
        <f t="shared" si="47"/>
        <v>#VALUE!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 t="e">
        <f t="shared" si="47"/>
        <v>#VALUE!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 t="e">
        <f t="shared" si="47"/>
        <v>#VALUE!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 t="e">
        <f t="shared" si="47"/>
        <v>#VALUE!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 t="e">
        <f t="shared" si="47"/>
        <v>#VALUE!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 t="e">
        <f t="shared" si="47"/>
        <v>#VALUE!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 t="e">
        <f t="shared" si="47"/>
        <v>#VALUE!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 t="e">
        <f t="shared" si="47"/>
        <v>#VALUE!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 t="e">
        <f t="shared" si="47"/>
        <v>#VALUE!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 t="e">
        <f t="shared" si="47"/>
        <v>#VALUE!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 t="e">
        <f t="shared" si="47"/>
        <v>#VALUE!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 t="e">
        <f t="shared" si="47"/>
        <v>#VALUE!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 t="e">
        <f t="shared" si="47"/>
        <v>#VALUE!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 t="e">
        <f t="shared" si="47"/>
        <v>#VALUE!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 t="e">
        <f t="shared" si="47"/>
        <v>#VALUE!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 t="e">
        <f t="shared" si="47"/>
        <v>#VALUE!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 t="e">
        <f t="shared" si="47"/>
        <v>#VALUE!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 t="e">
        <f t="shared" si="47"/>
        <v>#VALUE!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 t="e">
        <f t="shared" si="47"/>
        <v>#VALUE!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 t="e">
        <f t="shared" si="47"/>
        <v>#VALUE!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 t="e">
        <f t="shared" si="47"/>
        <v>#VALUE!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 t="e">
        <f t="shared" si="47"/>
        <v>#VALUE!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 t="e">
        <f t="shared" si="47"/>
        <v>#VALUE!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 t="e">
        <f t="shared" si="47"/>
        <v>#VALUE!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 t="e">
        <f t="shared" si="47"/>
        <v>#VALUE!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 t="e">
        <f t="shared" si="47"/>
        <v>#VALUE!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 t="e">
        <f t="shared" si="47"/>
        <v>#VALUE!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 t="e">
        <f t="shared" si="47"/>
        <v>#VALUE!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 t="e">
        <f t="shared" si="47"/>
        <v>#VALUE!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 t="e">
        <f t="shared" si="47"/>
        <v>#VALUE!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 t="e">
        <f t="shared" si="47"/>
        <v>#VALUE!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 t="e">
        <f t="shared" si="47"/>
        <v>#VALUE!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 t="e">
        <f t="shared" si="47"/>
        <v>#VALUE!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 t="e">
        <f t="shared" si="47"/>
        <v>#VALUE!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 t="e">
        <f t="shared" si="47"/>
        <v>#VALUE!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 t="e">
        <f t="shared" si="47"/>
        <v>#VALUE!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 t="e">
        <f t="shared" si="47"/>
        <v>#VALUE!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 t="e">
        <f t="shared" si="47"/>
        <v>#VALUE!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 t="e">
        <f t="shared" si="47"/>
        <v>#VALUE!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 t="e">
        <f t="shared" si="47"/>
        <v>#VALUE!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 t="e">
        <f t="shared" si="47"/>
        <v>#VALUE!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 t="e">
        <f t="shared" si="47"/>
        <v>#VALUE!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 t="e">
        <f t="shared" si="47"/>
        <v>#VALUE!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 t="e">
        <f t="shared" si="47"/>
        <v>#VALUE!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 t="e">
        <f t="shared" si="47"/>
        <v>#VALUE!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 t="e">
        <f t="shared" si="47"/>
        <v>#VALUE!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 t="e">
        <f t="shared" si="47"/>
        <v>#VALUE!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 t="e">
        <f t="shared" si="47"/>
        <v>#VALUE!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 t="e">
        <f t="shared" si="47"/>
        <v>#VALUE!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 t="e">
        <f t="shared" si="47"/>
        <v>#VALUE!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 t="e">
        <f t="shared" si="47"/>
        <v>#VALUE!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 t="e">
        <f t="shared" si="47"/>
        <v>#VALUE!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 t="e">
        <f t="shared" si="47"/>
        <v>#VALUE!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 t="e">
        <f t="shared" si="47"/>
        <v>#VALUE!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 t="e">
        <f t="shared" si="47"/>
        <v>#VALUE!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 t="e">
        <f t="shared" si="47"/>
        <v>#VALUE!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 t="e">
        <f t="shared" si="47"/>
        <v>#VALUE!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 t="e">
        <f t="shared" si="47"/>
        <v>#VALUE!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 t="e">
        <f t="shared" si="47"/>
        <v>#VALUE!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 t="e">
        <f t="shared" si="47"/>
        <v>#VALUE!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 t="e">
        <f t="shared" si="47"/>
        <v>#VALUE!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 t="e">
        <f t="shared" si="47"/>
        <v>#VALUE!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 t="e">
        <f t="shared" si="47"/>
        <v>#VALUE!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 t="e">
        <f t="shared" ref="I1543:I1606" si="49">_xlfn.BETA.INV(H1543,$D$9,$C$7)*($D$8-$D$6)+$D$6</f>
        <v>#VALUE!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 t="e">
        <f t="shared" si="49"/>
        <v>#VALUE!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 t="e">
        <f t="shared" si="49"/>
        <v>#VALUE!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 t="e">
        <f t="shared" si="49"/>
        <v>#VALUE!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 t="e">
        <f t="shared" si="49"/>
        <v>#VALUE!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 t="e">
        <f t="shared" si="49"/>
        <v>#VALUE!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 t="e">
        <f t="shared" si="49"/>
        <v>#VALUE!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 t="e">
        <f t="shared" si="49"/>
        <v>#VALUE!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 t="e">
        <f t="shared" si="49"/>
        <v>#VALUE!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 t="e">
        <f t="shared" si="49"/>
        <v>#VALUE!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 t="e">
        <f t="shared" si="49"/>
        <v>#VALUE!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 t="e">
        <f t="shared" si="49"/>
        <v>#VALUE!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 t="e">
        <f t="shared" si="49"/>
        <v>#VALUE!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 t="e">
        <f t="shared" si="49"/>
        <v>#VALUE!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 t="e">
        <f t="shared" si="49"/>
        <v>#VALUE!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 t="e">
        <f t="shared" si="49"/>
        <v>#VALUE!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 t="e">
        <f t="shared" si="49"/>
        <v>#VALUE!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 t="e">
        <f t="shared" si="49"/>
        <v>#VALUE!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 t="e">
        <f t="shared" si="49"/>
        <v>#VALUE!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 t="e">
        <f t="shared" si="49"/>
        <v>#VALUE!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 t="e">
        <f t="shared" si="49"/>
        <v>#VALUE!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 t="e">
        <f t="shared" si="49"/>
        <v>#VALUE!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 t="e">
        <f t="shared" si="49"/>
        <v>#VALUE!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 t="e">
        <f t="shared" si="49"/>
        <v>#VALUE!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 t="e">
        <f t="shared" si="49"/>
        <v>#VALUE!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 t="e">
        <f t="shared" si="49"/>
        <v>#VALUE!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 t="e">
        <f t="shared" si="49"/>
        <v>#VALUE!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 t="e">
        <f t="shared" si="49"/>
        <v>#VALUE!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 t="e">
        <f t="shared" si="49"/>
        <v>#VALUE!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 t="e">
        <f t="shared" si="49"/>
        <v>#VALUE!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 t="e">
        <f t="shared" si="49"/>
        <v>#VALUE!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 t="e">
        <f t="shared" si="49"/>
        <v>#VALUE!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 t="e">
        <f t="shared" si="49"/>
        <v>#VALUE!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 t="e">
        <f t="shared" si="49"/>
        <v>#VALUE!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 t="e">
        <f t="shared" si="49"/>
        <v>#VALUE!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 t="e">
        <f t="shared" si="49"/>
        <v>#VALUE!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 t="e">
        <f t="shared" si="49"/>
        <v>#VALUE!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 t="e">
        <f t="shared" si="49"/>
        <v>#VALUE!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 t="e">
        <f t="shared" si="49"/>
        <v>#VALUE!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 t="e">
        <f t="shared" si="49"/>
        <v>#VALUE!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 t="e">
        <f t="shared" si="49"/>
        <v>#VALUE!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 t="e">
        <f t="shared" si="49"/>
        <v>#VALUE!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 t="e">
        <f t="shared" si="49"/>
        <v>#VALUE!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 t="e">
        <f t="shared" si="49"/>
        <v>#VALUE!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 t="e">
        <f t="shared" si="49"/>
        <v>#VALUE!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 t="e">
        <f t="shared" si="49"/>
        <v>#VALUE!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 t="e">
        <f t="shared" si="49"/>
        <v>#VALUE!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 t="e">
        <f t="shared" si="49"/>
        <v>#VALUE!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 t="e">
        <f t="shared" si="49"/>
        <v>#VALUE!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 t="e">
        <f t="shared" si="49"/>
        <v>#VALUE!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 t="e">
        <f t="shared" si="49"/>
        <v>#VALUE!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 t="e">
        <f t="shared" si="49"/>
        <v>#VALUE!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 t="e">
        <f t="shared" si="49"/>
        <v>#VALUE!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 t="e">
        <f t="shared" si="49"/>
        <v>#VALUE!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 t="e">
        <f t="shared" si="49"/>
        <v>#VALUE!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 t="e">
        <f t="shared" si="49"/>
        <v>#VALUE!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 t="e">
        <f t="shared" si="49"/>
        <v>#VALUE!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 t="e">
        <f t="shared" si="49"/>
        <v>#VALUE!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 t="e">
        <f t="shared" si="49"/>
        <v>#VALUE!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 t="e">
        <f t="shared" si="49"/>
        <v>#VALUE!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 t="e">
        <f t="shared" si="49"/>
        <v>#VALUE!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 t="e">
        <f t="shared" si="49"/>
        <v>#VALUE!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 t="e">
        <f t="shared" si="49"/>
        <v>#VALUE!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 t="e">
        <f t="shared" si="49"/>
        <v>#VALUE!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 t="e">
        <f t="shared" ref="I1607:I1670" si="51">_xlfn.BETA.INV(H1607,$D$9,$C$7)*($D$8-$D$6)+$D$6</f>
        <v>#VALUE!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 t="e">
        <f t="shared" si="51"/>
        <v>#VALUE!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 t="e">
        <f t="shared" si="51"/>
        <v>#VALUE!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 t="e">
        <f t="shared" si="51"/>
        <v>#VALUE!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 t="e">
        <f t="shared" si="51"/>
        <v>#VALUE!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 t="e">
        <f t="shared" si="51"/>
        <v>#VALUE!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 t="e">
        <f t="shared" si="51"/>
        <v>#VALUE!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 t="e">
        <f t="shared" si="51"/>
        <v>#VALUE!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 t="e">
        <f t="shared" si="51"/>
        <v>#VALUE!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 t="e">
        <f t="shared" si="51"/>
        <v>#VALUE!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 t="e">
        <f t="shared" si="51"/>
        <v>#VALUE!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 t="e">
        <f t="shared" si="51"/>
        <v>#VALUE!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 t="e">
        <f t="shared" si="51"/>
        <v>#VALUE!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 t="e">
        <f t="shared" si="51"/>
        <v>#VALUE!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 t="e">
        <f t="shared" si="51"/>
        <v>#VALUE!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 t="e">
        <f t="shared" si="51"/>
        <v>#VALUE!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 t="e">
        <f t="shared" si="51"/>
        <v>#VALUE!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 t="e">
        <f t="shared" si="51"/>
        <v>#VALUE!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 t="e">
        <f t="shared" si="51"/>
        <v>#VALUE!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 t="e">
        <f t="shared" si="51"/>
        <v>#VALUE!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 t="e">
        <f t="shared" si="51"/>
        <v>#VALUE!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 t="e">
        <f t="shared" si="51"/>
        <v>#VALUE!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 t="e">
        <f t="shared" si="51"/>
        <v>#VALUE!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 t="e">
        <f t="shared" si="51"/>
        <v>#VALUE!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 t="e">
        <f t="shared" si="51"/>
        <v>#VALUE!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 t="e">
        <f t="shared" si="51"/>
        <v>#VALUE!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 t="e">
        <f t="shared" si="51"/>
        <v>#VALUE!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 t="e">
        <f t="shared" si="51"/>
        <v>#VALUE!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 t="e">
        <f t="shared" si="51"/>
        <v>#VALUE!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 t="e">
        <f t="shared" si="51"/>
        <v>#VALUE!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 t="e">
        <f t="shared" si="51"/>
        <v>#VALUE!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 t="e">
        <f t="shared" si="51"/>
        <v>#VALUE!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 t="e">
        <f t="shared" si="51"/>
        <v>#VALUE!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 t="e">
        <f t="shared" si="51"/>
        <v>#VALUE!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 t="e">
        <f t="shared" si="51"/>
        <v>#VALUE!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 t="e">
        <f t="shared" si="51"/>
        <v>#VALUE!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 t="e">
        <f t="shared" si="51"/>
        <v>#VALUE!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 t="e">
        <f t="shared" si="51"/>
        <v>#VALUE!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 t="e">
        <f t="shared" si="51"/>
        <v>#VALUE!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 t="e">
        <f t="shared" si="51"/>
        <v>#VALUE!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 t="e">
        <f t="shared" si="51"/>
        <v>#VALUE!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 t="e">
        <f t="shared" si="51"/>
        <v>#VALUE!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 t="e">
        <f t="shared" si="51"/>
        <v>#VALUE!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 t="e">
        <f t="shared" si="51"/>
        <v>#VALUE!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 t="e">
        <f t="shared" si="51"/>
        <v>#VALUE!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 t="e">
        <f t="shared" si="51"/>
        <v>#VALUE!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 t="e">
        <f t="shared" si="51"/>
        <v>#VALUE!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 t="e">
        <f t="shared" si="51"/>
        <v>#VALUE!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 t="e">
        <f t="shared" si="51"/>
        <v>#VALUE!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 t="e">
        <f t="shared" si="51"/>
        <v>#VALUE!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 t="e">
        <f t="shared" si="51"/>
        <v>#VALUE!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 t="e">
        <f t="shared" si="51"/>
        <v>#VALUE!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 t="e">
        <f t="shared" si="51"/>
        <v>#VALUE!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 t="e">
        <f t="shared" si="51"/>
        <v>#VALUE!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 t="e">
        <f t="shared" si="51"/>
        <v>#VALUE!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 t="e">
        <f t="shared" si="51"/>
        <v>#VALUE!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 t="e">
        <f t="shared" si="51"/>
        <v>#VALUE!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 t="e">
        <f t="shared" si="51"/>
        <v>#VALUE!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 t="e">
        <f t="shared" si="51"/>
        <v>#VALUE!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 t="e">
        <f t="shared" si="51"/>
        <v>#VALUE!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 t="e">
        <f t="shared" si="51"/>
        <v>#VALUE!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 t="e">
        <f t="shared" si="51"/>
        <v>#VALUE!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 t="e">
        <f t="shared" si="51"/>
        <v>#VALUE!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 t="e">
        <f t="shared" si="51"/>
        <v>#VALUE!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 t="e">
        <f t="shared" ref="I1671:I1734" si="53">_xlfn.BETA.INV(H1671,$D$9,$C$7)*($D$8-$D$6)+$D$6</f>
        <v>#VALUE!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 t="e">
        <f t="shared" si="53"/>
        <v>#VALUE!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 t="e">
        <f t="shared" si="53"/>
        <v>#VALUE!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 t="e">
        <f t="shared" si="53"/>
        <v>#VALUE!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 t="e">
        <f t="shared" si="53"/>
        <v>#VALUE!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 t="e">
        <f t="shared" si="53"/>
        <v>#VALUE!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 t="e">
        <f t="shared" si="53"/>
        <v>#VALUE!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 t="e">
        <f t="shared" si="53"/>
        <v>#VALUE!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 t="e">
        <f t="shared" si="53"/>
        <v>#VALUE!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 t="e">
        <f t="shared" si="53"/>
        <v>#VALUE!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 t="e">
        <f t="shared" si="53"/>
        <v>#VALUE!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 t="e">
        <f t="shared" si="53"/>
        <v>#VALUE!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 t="e">
        <f t="shared" si="53"/>
        <v>#VALUE!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 t="e">
        <f t="shared" si="53"/>
        <v>#VALUE!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 t="e">
        <f t="shared" si="53"/>
        <v>#VALUE!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 t="e">
        <f t="shared" si="53"/>
        <v>#VALUE!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 t="e">
        <f t="shared" si="53"/>
        <v>#VALUE!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 t="e">
        <f t="shared" si="53"/>
        <v>#VALUE!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 t="e">
        <f t="shared" si="53"/>
        <v>#VALUE!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 t="e">
        <f t="shared" si="53"/>
        <v>#VALUE!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 t="e">
        <f t="shared" si="53"/>
        <v>#VALUE!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 t="e">
        <f t="shared" si="53"/>
        <v>#VALUE!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 t="e">
        <f t="shared" si="53"/>
        <v>#VALUE!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 t="e">
        <f t="shared" si="53"/>
        <v>#VALUE!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 t="e">
        <f t="shared" si="53"/>
        <v>#VALUE!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 t="e">
        <f t="shared" si="53"/>
        <v>#VALUE!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 t="e">
        <f t="shared" si="53"/>
        <v>#VALUE!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 t="e">
        <f t="shared" si="53"/>
        <v>#VALUE!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 t="e">
        <f t="shared" si="53"/>
        <v>#VALUE!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 t="e">
        <f t="shared" si="53"/>
        <v>#VALUE!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 t="e">
        <f t="shared" si="53"/>
        <v>#VALUE!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 t="e">
        <f t="shared" si="53"/>
        <v>#VALUE!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 t="e">
        <f t="shared" si="53"/>
        <v>#VALUE!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 t="e">
        <f t="shared" si="53"/>
        <v>#VALUE!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 t="e">
        <f t="shared" si="53"/>
        <v>#VALUE!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 t="e">
        <f t="shared" si="53"/>
        <v>#VALUE!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 t="e">
        <f t="shared" si="53"/>
        <v>#VALUE!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 t="e">
        <f t="shared" si="53"/>
        <v>#VALUE!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 t="e">
        <f t="shared" si="53"/>
        <v>#VALUE!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 t="e">
        <f t="shared" si="53"/>
        <v>#VALUE!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 t="e">
        <f t="shared" si="53"/>
        <v>#VALUE!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 t="e">
        <f t="shared" si="53"/>
        <v>#VALUE!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 t="e">
        <f t="shared" si="53"/>
        <v>#VALUE!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 t="e">
        <f t="shared" si="53"/>
        <v>#VALUE!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 t="e">
        <f t="shared" si="53"/>
        <v>#VALUE!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 t="e">
        <f t="shared" si="53"/>
        <v>#VALUE!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 t="e">
        <f t="shared" si="53"/>
        <v>#VALUE!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 t="e">
        <f t="shared" si="53"/>
        <v>#VALUE!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 t="e">
        <f t="shared" si="53"/>
        <v>#VALUE!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 t="e">
        <f t="shared" si="53"/>
        <v>#VALUE!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 t="e">
        <f t="shared" si="53"/>
        <v>#VALUE!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 t="e">
        <f t="shared" si="53"/>
        <v>#VALUE!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 t="e">
        <f t="shared" si="53"/>
        <v>#VALUE!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 t="e">
        <f t="shared" si="53"/>
        <v>#VALUE!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 t="e">
        <f t="shared" si="53"/>
        <v>#VALUE!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 t="e">
        <f t="shared" si="53"/>
        <v>#VALUE!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 t="e">
        <f t="shared" si="53"/>
        <v>#VALUE!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 t="e">
        <f t="shared" si="53"/>
        <v>#VALUE!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 t="e">
        <f t="shared" si="53"/>
        <v>#VALUE!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 t="e">
        <f t="shared" si="53"/>
        <v>#VALUE!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 t="e">
        <f t="shared" si="53"/>
        <v>#VALUE!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 t="e">
        <f t="shared" si="53"/>
        <v>#VALUE!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 t="e">
        <f t="shared" si="53"/>
        <v>#VALUE!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 t="e">
        <f t="shared" si="53"/>
        <v>#VALUE!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 t="e">
        <f t="shared" ref="I1735:I1798" si="55">_xlfn.BETA.INV(H1735,$D$9,$C$7)*($D$8-$D$6)+$D$6</f>
        <v>#VALUE!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 t="e">
        <f t="shared" si="55"/>
        <v>#VALUE!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 t="e">
        <f t="shared" si="55"/>
        <v>#VALUE!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 t="e">
        <f t="shared" si="55"/>
        <v>#VALUE!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 t="e">
        <f t="shared" si="55"/>
        <v>#VALUE!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 t="e">
        <f t="shared" si="55"/>
        <v>#VALUE!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 t="e">
        <f t="shared" si="55"/>
        <v>#VALUE!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 t="e">
        <f t="shared" si="55"/>
        <v>#VALUE!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 t="e">
        <f t="shared" si="55"/>
        <v>#VALUE!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 t="e">
        <f t="shared" si="55"/>
        <v>#VALUE!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 t="e">
        <f t="shared" si="55"/>
        <v>#VALUE!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 t="e">
        <f t="shared" si="55"/>
        <v>#VALUE!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 t="e">
        <f t="shared" si="55"/>
        <v>#VALUE!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 t="e">
        <f t="shared" si="55"/>
        <v>#VALUE!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 t="e">
        <f t="shared" si="55"/>
        <v>#VALUE!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 t="e">
        <f t="shared" si="55"/>
        <v>#VALUE!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 t="e">
        <f t="shared" si="55"/>
        <v>#VALUE!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 t="e">
        <f t="shared" si="55"/>
        <v>#VALUE!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 t="e">
        <f t="shared" si="55"/>
        <v>#VALUE!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 t="e">
        <f t="shared" si="55"/>
        <v>#VALUE!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 t="e">
        <f t="shared" si="55"/>
        <v>#VALUE!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 t="e">
        <f t="shared" si="55"/>
        <v>#VALUE!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 t="e">
        <f t="shared" si="55"/>
        <v>#VALUE!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 t="e">
        <f t="shared" si="55"/>
        <v>#VALUE!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 t="e">
        <f t="shared" si="55"/>
        <v>#VALUE!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 t="e">
        <f t="shared" si="55"/>
        <v>#VALUE!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 t="e">
        <f t="shared" si="55"/>
        <v>#VALUE!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 t="e">
        <f t="shared" si="55"/>
        <v>#VALUE!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 t="e">
        <f t="shared" si="55"/>
        <v>#VALUE!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 t="e">
        <f t="shared" si="55"/>
        <v>#VALUE!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 t="e">
        <f t="shared" si="55"/>
        <v>#VALUE!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 t="e">
        <f t="shared" si="55"/>
        <v>#VALUE!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 t="e">
        <f t="shared" si="55"/>
        <v>#VALUE!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 t="e">
        <f t="shared" si="55"/>
        <v>#VALUE!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 t="e">
        <f t="shared" si="55"/>
        <v>#VALUE!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 t="e">
        <f t="shared" si="55"/>
        <v>#VALUE!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 t="e">
        <f t="shared" si="55"/>
        <v>#VALUE!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 t="e">
        <f t="shared" si="55"/>
        <v>#VALUE!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 t="e">
        <f t="shared" si="55"/>
        <v>#VALUE!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 t="e">
        <f t="shared" si="55"/>
        <v>#VALUE!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 t="e">
        <f t="shared" si="55"/>
        <v>#VALUE!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 t="e">
        <f t="shared" si="55"/>
        <v>#VALUE!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 t="e">
        <f t="shared" si="55"/>
        <v>#VALUE!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 t="e">
        <f t="shared" si="55"/>
        <v>#VALUE!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 t="e">
        <f t="shared" si="55"/>
        <v>#VALUE!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 t="e">
        <f t="shared" si="55"/>
        <v>#VALUE!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 t="e">
        <f t="shared" si="55"/>
        <v>#VALUE!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 t="e">
        <f t="shared" si="55"/>
        <v>#VALUE!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 t="e">
        <f t="shared" si="55"/>
        <v>#VALUE!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 t="e">
        <f t="shared" si="55"/>
        <v>#VALUE!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 t="e">
        <f t="shared" si="55"/>
        <v>#VALUE!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 t="e">
        <f t="shared" si="55"/>
        <v>#VALUE!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 t="e">
        <f t="shared" si="55"/>
        <v>#VALUE!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 t="e">
        <f t="shared" si="55"/>
        <v>#VALUE!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 t="e">
        <f t="shared" si="55"/>
        <v>#VALUE!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 t="e">
        <f t="shared" si="55"/>
        <v>#VALUE!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 t="e">
        <f t="shared" si="55"/>
        <v>#VALUE!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 t="e">
        <f t="shared" si="55"/>
        <v>#VALUE!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 t="e">
        <f t="shared" si="55"/>
        <v>#VALUE!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 t="e">
        <f t="shared" si="55"/>
        <v>#VALUE!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 t="e">
        <f t="shared" si="55"/>
        <v>#VALUE!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 t="e">
        <f t="shared" si="55"/>
        <v>#VALUE!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 t="e">
        <f t="shared" si="55"/>
        <v>#VALUE!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 t="e">
        <f t="shared" si="55"/>
        <v>#VALUE!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 t="e">
        <f t="shared" ref="I1799:I1862" si="57">_xlfn.BETA.INV(H1799,$D$9,$C$7)*($D$8-$D$6)+$D$6</f>
        <v>#VALUE!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 t="e">
        <f t="shared" si="57"/>
        <v>#VALUE!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 t="e">
        <f t="shared" si="57"/>
        <v>#VALUE!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 t="e">
        <f t="shared" si="57"/>
        <v>#VALUE!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 t="e">
        <f t="shared" si="57"/>
        <v>#VALUE!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 t="e">
        <f t="shared" si="57"/>
        <v>#VALUE!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 t="e">
        <f t="shared" si="57"/>
        <v>#VALUE!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 t="e">
        <f t="shared" si="57"/>
        <v>#VALUE!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 t="e">
        <f t="shared" si="57"/>
        <v>#VALUE!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 t="e">
        <f t="shared" si="57"/>
        <v>#VALUE!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 t="e">
        <f t="shared" si="57"/>
        <v>#VALUE!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 t="e">
        <f t="shared" si="57"/>
        <v>#VALUE!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 t="e">
        <f t="shared" si="57"/>
        <v>#VALUE!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 t="e">
        <f t="shared" si="57"/>
        <v>#VALUE!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 t="e">
        <f t="shared" si="57"/>
        <v>#VALUE!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 t="e">
        <f t="shared" si="57"/>
        <v>#VALUE!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 t="e">
        <f t="shared" si="57"/>
        <v>#VALUE!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 t="e">
        <f t="shared" si="57"/>
        <v>#VALUE!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 t="e">
        <f t="shared" si="57"/>
        <v>#VALUE!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 t="e">
        <f t="shared" si="57"/>
        <v>#VALUE!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 t="e">
        <f t="shared" si="57"/>
        <v>#VALUE!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 t="e">
        <f t="shared" si="57"/>
        <v>#VALUE!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 t="e">
        <f t="shared" si="57"/>
        <v>#VALUE!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 t="e">
        <f t="shared" si="57"/>
        <v>#VALUE!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 t="e">
        <f t="shared" si="57"/>
        <v>#VALUE!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 t="e">
        <f t="shared" si="57"/>
        <v>#VALUE!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 t="e">
        <f t="shared" si="57"/>
        <v>#VALUE!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 t="e">
        <f t="shared" si="57"/>
        <v>#VALUE!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 t="e">
        <f t="shared" si="57"/>
        <v>#VALUE!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 t="e">
        <f t="shared" si="57"/>
        <v>#VALUE!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 t="e">
        <f t="shared" si="57"/>
        <v>#VALUE!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 t="e">
        <f t="shared" si="57"/>
        <v>#VALUE!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 t="e">
        <f t="shared" si="57"/>
        <v>#VALUE!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 t="e">
        <f t="shared" si="57"/>
        <v>#VALUE!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 t="e">
        <f t="shared" si="57"/>
        <v>#VALUE!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 t="e">
        <f t="shared" si="57"/>
        <v>#VALUE!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 t="e">
        <f t="shared" si="57"/>
        <v>#VALUE!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 t="e">
        <f t="shared" si="57"/>
        <v>#VALUE!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 t="e">
        <f t="shared" si="57"/>
        <v>#VALUE!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 t="e">
        <f t="shared" si="57"/>
        <v>#VALUE!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 t="e">
        <f t="shared" si="57"/>
        <v>#VALUE!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 t="e">
        <f t="shared" si="57"/>
        <v>#VALUE!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 t="e">
        <f t="shared" si="57"/>
        <v>#VALUE!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 t="e">
        <f t="shared" si="57"/>
        <v>#VALUE!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 t="e">
        <f t="shared" si="57"/>
        <v>#VALUE!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 t="e">
        <f t="shared" si="57"/>
        <v>#VALUE!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 t="e">
        <f t="shared" si="57"/>
        <v>#VALUE!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 t="e">
        <f t="shared" si="57"/>
        <v>#VALUE!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 t="e">
        <f t="shared" si="57"/>
        <v>#VALUE!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 t="e">
        <f t="shared" si="57"/>
        <v>#VALUE!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 t="e">
        <f t="shared" si="57"/>
        <v>#VALUE!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 t="e">
        <f t="shared" si="57"/>
        <v>#VALUE!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 t="e">
        <f t="shared" si="57"/>
        <v>#VALUE!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 t="e">
        <f t="shared" si="57"/>
        <v>#VALUE!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 t="e">
        <f t="shared" si="57"/>
        <v>#VALUE!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 t="e">
        <f t="shared" si="57"/>
        <v>#VALUE!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 t="e">
        <f t="shared" si="57"/>
        <v>#VALUE!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 t="e">
        <f t="shared" si="57"/>
        <v>#VALUE!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 t="e">
        <f t="shared" si="57"/>
        <v>#VALUE!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 t="e">
        <f t="shared" si="57"/>
        <v>#VALUE!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 t="e">
        <f t="shared" si="57"/>
        <v>#VALUE!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 t="e">
        <f t="shared" si="57"/>
        <v>#VALUE!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 t="e">
        <f t="shared" si="57"/>
        <v>#VALUE!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 t="e">
        <f t="shared" si="57"/>
        <v>#VALUE!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 t="e">
        <f t="shared" ref="I1863:I1926" si="59">_xlfn.BETA.INV(H1863,$D$9,$C$7)*($D$8-$D$6)+$D$6</f>
        <v>#VALUE!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 t="e">
        <f t="shared" si="59"/>
        <v>#VALUE!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 t="e">
        <f t="shared" si="59"/>
        <v>#VALUE!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 t="e">
        <f t="shared" si="59"/>
        <v>#VALUE!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 t="e">
        <f t="shared" si="59"/>
        <v>#VALUE!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 t="e">
        <f t="shared" si="59"/>
        <v>#VALUE!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 t="e">
        <f t="shared" si="59"/>
        <v>#VALUE!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 t="e">
        <f t="shared" si="59"/>
        <v>#VALUE!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 t="e">
        <f t="shared" si="59"/>
        <v>#VALUE!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 t="e">
        <f t="shared" si="59"/>
        <v>#VALUE!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 t="e">
        <f t="shared" si="59"/>
        <v>#VALUE!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 t="e">
        <f t="shared" si="59"/>
        <v>#VALUE!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 t="e">
        <f t="shared" si="59"/>
        <v>#VALUE!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 t="e">
        <f t="shared" si="59"/>
        <v>#VALUE!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 t="e">
        <f t="shared" si="59"/>
        <v>#VALUE!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 t="e">
        <f t="shared" si="59"/>
        <v>#VALUE!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 t="e">
        <f t="shared" si="59"/>
        <v>#VALUE!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 t="e">
        <f t="shared" si="59"/>
        <v>#VALUE!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 t="e">
        <f t="shared" si="59"/>
        <v>#VALUE!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 t="e">
        <f t="shared" si="59"/>
        <v>#VALUE!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 t="e">
        <f t="shared" si="59"/>
        <v>#VALUE!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 t="e">
        <f t="shared" si="59"/>
        <v>#VALUE!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 t="e">
        <f t="shared" si="59"/>
        <v>#VALUE!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 t="e">
        <f t="shared" si="59"/>
        <v>#VALUE!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 t="e">
        <f t="shared" si="59"/>
        <v>#VALUE!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 t="e">
        <f t="shared" si="59"/>
        <v>#VALUE!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 t="e">
        <f t="shared" si="59"/>
        <v>#VALUE!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 t="e">
        <f t="shared" si="59"/>
        <v>#VALUE!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 t="e">
        <f t="shared" si="59"/>
        <v>#VALUE!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 t="e">
        <f t="shared" si="59"/>
        <v>#VALUE!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 t="e">
        <f t="shared" si="59"/>
        <v>#VALUE!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 t="e">
        <f t="shared" si="59"/>
        <v>#VALUE!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 t="e">
        <f t="shared" si="59"/>
        <v>#VALUE!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 t="e">
        <f t="shared" si="59"/>
        <v>#VALUE!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 t="e">
        <f t="shared" si="59"/>
        <v>#VALUE!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 t="e">
        <f t="shared" si="59"/>
        <v>#VALUE!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 t="e">
        <f t="shared" si="59"/>
        <v>#VALUE!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 t="e">
        <f t="shared" si="59"/>
        <v>#VALUE!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 t="e">
        <f t="shared" si="59"/>
        <v>#VALUE!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 t="e">
        <f t="shared" si="59"/>
        <v>#VALUE!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 t="e">
        <f t="shared" si="59"/>
        <v>#VALUE!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 t="e">
        <f t="shared" si="59"/>
        <v>#VALUE!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 t="e">
        <f t="shared" si="59"/>
        <v>#VALUE!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 t="e">
        <f t="shared" si="59"/>
        <v>#VALUE!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 t="e">
        <f t="shared" si="59"/>
        <v>#VALUE!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 t="e">
        <f t="shared" si="59"/>
        <v>#VALUE!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 t="e">
        <f t="shared" si="59"/>
        <v>#VALUE!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 t="e">
        <f t="shared" si="59"/>
        <v>#VALUE!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 t="e">
        <f t="shared" si="59"/>
        <v>#VALUE!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 t="e">
        <f t="shared" si="59"/>
        <v>#VALUE!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 t="e">
        <f t="shared" si="59"/>
        <v>#VALUE!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 t="e">
        <f t="shared" si="59"/>
        <v>#VALUE!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 t="e">
        <f t="shared" si="59"/>
        <v>#VALUE!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 t="e">
        <f t="shared" si="59"/>
        <v>#VALUE!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 t="e">
        <f t="shared" si="59"/>
        <v>#VALUE!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 t="e">
        <f t="shared" si="59"/>
        <v>#VALUE!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 t="e">
        <f t="shared" si="59"/>
        <v>#VALUE!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 t="e">
        <f t="shared" si="59"/>
        <v>#VALUE!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 t="e">
        <f t="shared" si="59"/>
        <v>#VALUE!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 t="e">
        <f t="shared" si="59"/>
        <v>#VALUE!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 t="e">
        <f t="shared" si="59"/>
        <v>#VALUE!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 t="e">
        <f t="shared" si="59"/>
        <v>#VALUE!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 t="e">
        <f t="shared" si="59"/>
        <v>#VALUE!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 t="e">
        <f t="shared" si="59"/>
        <v>#VALUE!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 t="e">
        <f t="shared" ref="I1927:I1990" si="61">_xlfn.BETA.INV(H1927,$D$9,$C$7)*($D$8-$D$6)+$D$6</f>
        <v>#VALUE!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 t="e">
        <f t="shared" si="61"/>
        <v>#VALUE!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 t="e">
        <f t="shared" si="61"/>
        <v>#VALUE!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 t="e">
        <f t="shared" si="61"/>
        <v>#VALUE!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 t="e">
        <f t="shared" si="61"/>
        <v>#VALUE!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 t="e">
        <f t="shared" si="61"/>
        <v>#VALUE!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 t="e">
        <f t="shared" si="61"/>
        <v>#VALUE!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 t="e">
        <f t="shared" si="61"/>
        <v>#VALUE!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 t="e">
        <f t="shared" si="61"/>
        <v>#VALUE!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 t="e">
        <f t="shared" si="61"/>
        <v>#VALUE!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 t="e">
        <f t="shared" si="61"/>
        <v>#VALUE!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 t="e">
        <f t="shared" si="61"/>
        <v>#VALUE!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 t="e">
        <f t="shared" si="61"/>
        <v>#VALUE!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 t="e">
        <f t="shared" si="61"/>
        <v>#VALUE!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 t="e">
        <f t="shared" si="61"/>
        <v>#VALUE!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 t="e">
        <f t="shared" si="61"/>
        <v>#VALUE!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 t="e">
        <f t="shared" si="61"/>
        <v>#VALUE!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 t="e">
        <f t="shared" si="61"/>
        <v>#VALUE!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 t="e">
        <f t="shared" si="61"/>
        <v>#VALUE!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 t="e">
        <f t="shared" si="61"/>
        <v>#VALUE!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 t="e">
        <f t="shared" si="61"/>
        <v>#VALUE!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 t="e">
        <f t="shared" si="61"/>
        <v>#VALUE!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 t="e">
        <f t="shared" si="61"/>
        <v>#VALUE!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 t="e">
        <f t="shared" si="61"/>
        <v>#VALUE!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 t="e">
        <f t="shared" si="61"/>
        <v>#VALUE!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 t="e">
        <f t="shared" si="61"/>
        <v>#VALUE!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 t="e">
        <f t="shared" si="61"/>
        <v>#VALUE!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 t="e">
        <f t="shared" si="61"/>
        <v>#VALUE!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 t="e">
        <f t="shared" si="61"/>
        <v>#VALUE!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 t="e">
        <f t="shared" si="61"/>
        <v>#VALUE!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 t="e">
        <f t="shared" si="61"/>
        <v>#VALUE!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 t="e">
        <f t="shared" si="61"/>
        <v>#VALUE!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 t="e">
        <f t="shared" si="61"/>
        <v>#VALUE!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 t="e">
        <f t="shared" si="61"/>
        <v>#VALUE!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 t="e">
        <f t="shared" si="61"/>
        <v>#VALUE!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 t="e">
        <f t="shared" si="61"/>
        <v>#VALUE!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 t="e">
        <f t="shared" si="61"/>
        <v>#VALUE!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 t="e">
        <f t="shared" si="61"/>
        <v>#VALUE!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 t="e">
        <f t="shared" si="61"/>
        <v>#VALUE!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 t="e">
        <f t="shared" si="61"/>
        <v>#VALUE!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 t="e">
        <f t="shared" si="61"/>
        <v>#VALUE!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 t="e">
        <f t="shared" si="61"/>
        <v>#VALUE!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 t="e">
        <f t="shared" si="61"/>
        <v>#VALUE!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 t="e">
        <f t="shared" si="61"/>
        <v>#VALUE!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 t="e">
        <f t="shared" si="61"/>
        <v>#VALUE!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 t="e">
        <f t="shared" si="61"/>
        <v>#VALUE!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 t="e">
        <f t="shared" si="61"/>
        <v>#VALUE!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 t="e">
        <f t="shared" si="61"/>
        <v>#VALUE!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 t="e">
        <f t="shared" si="61"/>
        <v>#VALUE!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 t="e">
        <f t="shared" si="61"/>
        <v>#VALUE!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 t="e">
        <f t="shared" si="61"/>
        <v>#VALUE!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 t="e">
        <f t="shared" si="61"/>
        <v>#VALUE!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 t="e">
        <f t="shared" si="61"/>
        <v>#VALUE!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 t="e">
        <f t="shared" si="61"/>
        <v>#VALUE!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 t="e">
        <f t="shared" si="61"/>
        <v>#VALUE!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 t="e">
        <f t="shared" si="61"/>
        <v>#VALUE!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 t="e">
        <f t="shared" si="61"/>
        <v>#VALUE!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 t="e">
        <f t="shared" si="61"/>
        <v>#VALUE!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 t="e">
        <f t="shared" si="61"/>
        <v>#VALUE!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 t="e">
        <f t="shared" si="61"/>
        <v>#VALUE!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 t="e">
        <f t="shared" si="61"/>
        <v>#VALUE!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 t="e">
        <f t="shared" si="61"/>
        <v>#VALUE!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 t="e">
        <f t="shared" si="61"/>
        <v>#VALUE!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 t="e">
        <f t="shared" si="61"/>
        <v>#VALUE!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 t="e">
        <f t="shared" ref="I1991:I2054" si="63">_xlfn.BETA.INV(H1991,$D$9,$C$7)*($D$8-$D$6)+$D$6</f>
        <v>#VALUE!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 t="e">
        <f t="shared" si="63"/>
        <v>#VALUE!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 t="e">
        <f t="shared" si="63"/>
        <v>#VALUE!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 t="e">
        <f t="shared" si="63"/>
        <v>#VALUE!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 t="e">
        <f t="shared" si="63"/>
        <v>#VALUE!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 t="e">
        <f t="shared" si="63"/>
        <v>#VALUE!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 t="e">
        <f t="shared" si="63"/>
        <v>#VALUE!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 t="e">
        <f t="shared" si="63"/>
        <v>#VALUE!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 t="e">
        <f t="shared" si="63"/>
        <v>#VALUE!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 t="e">
        <f t="shared" si="63"/>
        <v>#VALUE!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 t="e">
        <f t="shared" si="63"/>
        <v>#VALUE!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 t="e">
        <f t="shared" si="63"/>
        <v>#VALUE!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 t="e">
        <f t="shared" si="63"/>
        <v>#VALUE!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 t="e">
        <f t="shared" si="63"/>
        <v>#VALUE!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 t="e">
        <f t="shared" si="63"/>
        <v>#VALUE!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 t="e">
        <f t="shared" si="63"/>
        <v>#VALUE!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 t="e">
        <f t="shared" si="63"/>
        <v>#VALUE!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 t="e">
        <f t="shared" si="63"/>
        <v>#VALUE!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 t="e">
        <f t="shared" si="63"/>
        <v>#VALUE!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 t="e">
        <f t="shared" si="63"/>
        <v>#VALUE!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 t="e">
        <f t="shared" si="63"/>
        <v>#VALUE!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 t="e">
        <f t="shared" si="63"/>
        <v>#VALUE!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 t="e">
        <f t="shared" si="63"/>
        <v>#VALUE!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 t="e">
        <f t="shared" si="63"/>
        <v>#VALUE!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 t="e">
        <f t="shared" si="63"/>
        <v>#VALUE!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 t="e">
        <f t="shared" si="63"/>
        <v>#VALUE!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 t="e">
        <f t="shared" si="63"/>
        <v>#VALUE!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 t="e">
        <f t="shared" si="63"/>
        <v>#VALUE!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 t="e">
        <f t="shared" si="63"/>
        <v>#VALUE!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 t="e">
        <f t="shared" si="63"/>
        <v>#VALUE!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 t="e">
        <f t="shared" si="63"/>
        <v>#VALUE!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 t="e">
        <f t="shared" si="63"/>
        <v>#VALUE!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 t="e">
        <f t="shared" si="63"/>
        <v>#VALUE!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 t="e">
        <f t="shared" si="63"/>
        <v>#VALUE!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 t="e">
        <f t="shared" si="63"/>
        <v>#VALUE!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 t="e">
        <f t="shared" si="63"/>
        <v>#VALUE!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 t="e">
        <f t="shared" si="63"/>
        <v>#VALUE!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 t="e">
        <f t="shared" si="63"/>
        <v>#VALUE!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 t="e">
        <f t="shared" si="63"/>
        <v>#VALUE!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 t="e">
        <f t="shared" si="63"/>
        <v>#VALUE!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 t="e">
        <f t="shared" si="63"/>
        <v>#VALUE!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 t="e">
        <f t="shared" si="63"/>
        <v>#VALUE!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 t="e">
        <f t="shared" si="63"/>
        <v>#VALUE!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 t="e">
        <f t="shared" si="63"/>
        <v>#VALUE!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 t="e">
        <f t="shared" si="63"/>
        <v>#VALUE!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 t="e">
        <f t="shared" si="63"/>
        <v>#VALUE!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 t="e">
        <f t="shared" si="63"/>
        <v>#VALUE!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 t="e">
        <f t="shared" si="63"/>
        <v>#VALUE!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 t="e">
        <f t="shared" si="63"/>
        <v>#VALUE!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 t="e">
        <f t="shared" si="63"/>
        <v>#VALUE!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 t="e">
        <f t="shared" si="63"/>
        <v>#VALUE!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 t="e">
        <f t="shared" si="63"/>
        <v>#VALUE!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 t="e">
        <f t="shared" si="63"/>
        <v>#VALUE!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 t="e">
        <f t="shared" si="63"/>
        <v>#VALUE!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 t="e">
        <f t="shared" si="63"/>
        <v>#VALUE!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 t="e">
        <f t="shared" si="63"/>
        <v>#VALUE!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 t="e">
        <f t="shared" si="63"/>
        <v>#VALUE!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 t="e">
        <f t="shared" si="63"/>
        <v>#VALUE!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 t="e">
        <f t="shared" si="63"/>
        <v>#VALUE!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 t="e">
        <f t="shared" si="63"/>
        <v>#VALUE!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 t="e">
        <f t="shared" si="63"/>
        <v>#VALUE!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 t="e">
        <f t="shared" si="63"/>
        <v>#VALUE!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 t="e">
        <f t="shared" si="63"/>
        <v>#VALUE!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 t="e">
        <f t="shared" si="63"/>
        <v>#VALUE!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 t="e">
        <f t="shared" ref="I2055:I2118" si="65">_xlfn.BETA.INV(H2055,$D$9,$C$7)*($D$8-$D$6)+$D$6</f>
        <v>#VALUE!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 t="e">
        <f t="shared" si="65"/>
        <v>#VALUE!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 t="e">
        <f t="shared" si="65"/>
        <v>#VALUE!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 t="e">
        <f t="shared" si="65"/>
        <v>#VALUE!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 t="e">
        <f t="shared" si="65"/>
        <v>#VALUE!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 t="e">
        <f t="shared" si="65"/>
        <v>#VALUE!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 t="e">
        <f t="shared" si="65"/>
        <v>#VALUE!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 t="e">
        <f t="shared" si="65"/>
        <v>#VALUE!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 t="e">
        <f t="shared" si="65"/>
        <v>#VALUE!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 t="e">
        <f t="shared" si="65"/>
        <v>#VALUE!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 t="e">
        <f t="shared" si="65"/>
        <v>#VALUE!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 t="e">
        <f t="shared" si="65"/>
        <v>#VALUE!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 t="e">
        <f t="shared" si="65"/>
        <v>#VALUE!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 t="e">
        <f t="shared" si="65"/>
        <v>#VALUE!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 t="e">
        <f t="shared" si="65"/>
        <v>#VALUE!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 t="e">
        <f t="shared" si="65"/>
        <v>#VALUE!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 t="e">
        <f t="shared" si="65"/>
        <v>#VALUE!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 t="e">
        <f t="shared" si="65"/>
        <v>#VALUE!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 t="e">
        <f t="shared" si="65"/>
        <v>#VALUE!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 t="e">
        <f t="shared" si="65"/>
        <v>#VALUE!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 t="e">
        <f t="shared" si="65"/>
        <v>#VALUE!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 t="e">
        <f t="shared" si="65"/>
        <v>#VALUE!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 t="e">
        <f t="shared" si="65"/>
        <v>#VALUE!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 t="e">
        <f t="shared" si="65"/>
        <v>#VALUE!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 t="e">
        <f t="shared" si="65"/>
        <v>#VALUE!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 t="e">
        <f t="shared" si="65"/>
        <v>#VALUE!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 t="e">
        <f t="shared" si="65"/>
        <v>#VALUE!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 t="e">
        <f t="shared" si="65"/>
        <v>#VALUE!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 t="e">
        <f t="shared" si="65"/>
        <v>#VALUE!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 t="e">
        <f t="shared" si="65"/>
        <v>#VALUE!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 t="e">
        <f t="shared" si="65"/>
        <v>#VALUE!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 t="e">
        <f t="shared" si="65"/>
        <v>#VALUE!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 t="e">
        <f t="shared" si="65"/>
        <v>#VALUE!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 t="e">
        <f t="shared" si="65"/>
        <v>#VALUE!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 t="e">
        <f t="shared" si="65"/>
        <v>#VALUE!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 t="e">
        <f t="shared" si="65"/>
        <v>#VALUE!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 t="e">
        <f t="shared" si="65"/>
        <v>#VALUE!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 t="e">
        <f t="shared" si="65"/>
        <v>#VALUE!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 t="e">
        <f t="shared" si="65"/>
        <v>#VALUE!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 t="e">
        <f t="shared" si="65"/>
        <v>#VALUE!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 t="e">
        <f t="shared" si="65"/>
        <v>#VALUE!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 t="e">
        <f t="shared" si="65"/>
        <v>#VALUE!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 t="e">
        <f t="shared" si="65"/>
        <v>#VALUE!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 t="e">
        <f t="shared" si="65"/>
        <v>#VALUE!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 t="e">
        <f t="shared" si="65"/>
        <v>#VALUE!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 t="e">
        <f t="shared" si="65"/>
        <v>#VALUE!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 t="e">
        <f t="shared" si="65"/>
        <v>#VALUE!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 t="e">
        <f t="shared" si="65"/>
        <v>#VALUE!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 t="e">
        <f t="shared" si="65"/>
        <v>#VALUE!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 t="e">
        <f t="shared" si="65"/>
        <v>#VALUE!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 t="e">
        <f t="shared" si="65"/>
        <v>#VALUE!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 t="e">
        <f t="shared" si="65"/>
        <v>#VALUE!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 t="e">
        <f t="shared" si="65"/>
        <v>#VALUE!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 t="e">
        <f t="shared" si="65"/>
        <v>#VALUE!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 t="e">
        <f t="shared" si="65"/>
        <v>#VALUE!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 t="e">
        <f t="shared" si="65"/>
        <v>#VALUE!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 t="e">
        <f t="shared" si="65"/>
        <v>#VALUE!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 t="e">
        <f t="shared" si="65"/>
        <v>#VALUE!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 t="e">
        <f t="shared" si="65"/>
        <v>#VALUE!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 t="e">
        <f t="shared" si="65"/>
        <v>#VALUE!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 t="e">
        <f t="shared" si="65"/>
        <v>#VALUE!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 t="e">
        <f t="shared" si="65"/>
        <v>#VALUE!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 t="e">
        <f t="shared" si="65"/>
        <v>#VALUE!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 t="e">
        <f t="shared" si="65"/>
        <v>#VALUE!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 t="e">
        <f t="shared" ref="I2119:I2182" si="67">_xlfn.BETA.INV(H2119,$D$9,$C$7)*($D$8-$D$6)+$D$6</f>
        <v>#VALUE!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 t="e">
        <f t="shared" si="67"/>
        <v>#VALUE!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 t="e">
        <f t="shared" si="67"/>
        <v>#VALUE!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 t="e">
        <f t="shared" si="67"/>
        <v>#VALUE!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 t="e">
        <f t="shared" si="67"/>
        <v>#VALUE!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 t="e">
        <f t="shared" si="67"/>
        <v>#VALUE!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 t="e">
        <f t="shared" si="67"/>
        <v>#VALUE!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 t="e">
        <f t="shared" si="67"/>
        <v>#VALUE!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 t="e">
        <f t="shared" si="67"/>
        <v>#VALUE!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 t="e">
        <f t="shared" si="67"/>
        <v>#VALUE!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 t="e">
        <f t="shared" si="67"/>
        <v>#VALUE!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 t="e">
        <f t="shared" si="67"/>
        <v>#VALUE!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 t="e">
        <f t="shared" si="67"/>
        <v>#VALUE!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 t="e">
        <f t="shared" si="67"/>
        <v>#VALUE!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 t="e">
        <f t="shared" si="67"/>
        <v>#VALUE!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 t="e">
        <f t="shared" si="67"/>
        <v>#VALUE!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 t="e">
        <f t="shared" si="67"/>
        <v>#VALUE!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 t="e">
        <f t="shared" si="67"/>
        <v>#VALUE!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 t="e">
        <f t="shared" si="67"/>
        <v>#VALUE!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 t="e">
        <f t="shared" si="67"/>
        <v>#VALUE!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 t="e">
        <f t="shared" si="67"/>
        <v>#VALUE!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 t="e">
        <f t="shared" si="67"/>
        <v>#VALUE!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 t="e">
        <f t="shared" si="67"/>
        <v>#VALUE!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 t="e">
        <f t="shared" si="67"/>
        <v>#VALUE!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 t="e">
        <f t="shared" si="67"/>
        <v>#VALUE!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 t="e">
        <f t="shared" si="67"/>
        <v>#VALUE!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 t="e">
        <f t="shared" si="67"/>
        <v>#VALUE!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 t="e">
        <f t="shared" si="67"/>
        <v>#VALUE!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 t="e">
        <f t="shared" si="67"/>
        <v>#VALUE!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 t="e">
        <f t="shared" si="67"/>
        <v>#VALUE!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 t="e">
        <f t="shared" si="67"/>
        <v>#VALUE!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 t="e">
        <f t="shared" si="67"/>
        <v>#VALUE!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 t="e">
        <f t="shared" si="67"/>
        <v>#VALUE!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 t="e">
        <f t="shared" si="67"/>
        <v>#VALUE!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 t="e">
        <f t="shared" si="67"/>
        <v>#VALUE!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 t="e">
        <f t="shared" si="67"/>
        <v>#VALUE!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 t="e">
        <f t="shared" si="67"/>
        <v>#VALUE!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 t="e">
        <f t="shared" si="67"/>
        <v>#VALUE!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 t="e">
        <f t="shared" si="67"/>
        <v>#VALUE!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 t="e">
        <f t="shared" si="67"/>
        <v>#VALUE!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 t="e">
        <f t="shared" si="67"/>
        <v>#VALUE!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 t="e">
        <f t="shared" si="67"/>
        <v>#VALUE!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 t="e">
        <f t="shared" si="67"/>
        <v>#VALUE!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 t="e">
        <f t="shared" si="67"/>
        <v>#VALUE!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 t="e">
        <f t="shared" si="67"/>
        <v>#VALUE!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 t="e">
        <f t="shared" si="67"/>
        <v>#VALUE!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 t="e">
        <f t="shared" si="67"/>
        <v>#VALUE!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 t="e">
        <f t="shared" si="67"/>
        <v>#VALUE!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 t="e">
        <f t="shared" si="67"/>
        <v>#VALUE!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 t="e">
        <f t="shared" si="67"/>
        <v>#VALUE!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 t="e">
        <f t="shared" si="67"/>
        <v>#VALUE!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 t="e">
        <f t="shared" si="67"/>
        <v>#VALUE!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 t="e">
        <f t="shared" si="67"/>
        <v>#VALUE!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 t="e">
        <f t="shared" si="67"/>
        <v>#VALUE!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 t="e">
        <f t="shared" si="67"/>
        <v>#VALUE!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 t="e">
        <f t="shared" si="67"/>
        <v>#VALUE!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 t="e">
        <f t="shared" si="67"/>
        <v>#VALUE!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 t="e">
        <f t="shared" si="67"/>
        <v>#VALUE!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 t="e">
        <f t="shared" si="67"/>
        <v>#VALUE!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 t="e">
        <f t="shared" si="67"/>
        <v>#VALUE!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 t="e">
        <f t="shared" si="67"/>
        <v>#VALUE!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 t="e">
        <f t="shared" si="67"/>
        <v>#VALUE!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 t="e">
        <f t="shared" si="67"/>
        <v>#VALUE!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 t="e">
        <f t="shared" si="67"/>
        <v>#VALUE!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 t="e">
        <f t="shared" ref="I2183:I2246" si="69">_xlfn.BETA.INV(H2183,$D$9,$C$7)*($D$8-$D$6)+$D$6</f>
        <v>#VALUE!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 t="e">
        <f t="shared" si="69"/>
        <v>#VALUE!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 t="e">
        <f t="shared" si="69"/>
        <v>#VALUE!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 t="e">
        <f t="shared" si="69"/>
        <v>#VALUE!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 t="e">
        <f t="shared" si="69"/>
        <v>#VALUE!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 t="e">
        <f t="shared" si="69"/>
        <v>#VALUE!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 t="e">
        <f t="shared" si="69"/>
        <v>#VALUE!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 t="e">
        <f t="shared" si="69"/>
        <v>#VALUE!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 t="e">
        <f t="shared" si="69"/>
        <v>#VALUE!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 t="e">
        <f t="shared" si="69"/>
        <v>#VALUE!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 t="e">
        <f t="shared" si="69"/>
        <v>#VALUE!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 t="e">
        <f t="shared" si="69"/>
        <v>#VALUE!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 t="e">
        <f t="shared" si="69"/>
        <v>#VALUE!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 t="e">
        <f t="shared" si="69"/>
        <v>#VALUE!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 t="e">
        <f t="shared" si="69"/>
        <v>#VALUE!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 t="e">
        <f t="shared" si="69"/>
        <v>#VALUE!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 t="e">
        <f t="shared" si="69"/>
        <v>#VALUE!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 t="e">
        <f t="shared" si="69"/>
        <v>#VALUE!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 t="e">
        <f t="shared" si="69"/>
        <v>#VALUE!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 t="e">
        <f t="shared" si="69"/>
        <v>#VALUE!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 t="e">
        <f t="shared" si="69"/>
        <v>#VALUE!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 t="e">
        <f t="shared" si="69"/>
        <v>#VALUE!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 t="e">
        <f t="shared" si="69"/>
        <v>#VALUE!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 t="e">
        <f t="shared" si="69"/>
        <v>#VALUE!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 t="e">
        <f t="shared" si="69"/>
        <v>#VALUE!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 t="e">
        <f t="shared" si="69"/>
        <v>#VALUE!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 t="e">
        <f t="shared" si="69"/>
        <v>#VALUE!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 t="e">
        <f t="shared" si="69"/>
        <v>#VALUE!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 t="e">
        <f t="shared" si="69"/>
        <v>#VALUE!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 t="e">
        <f t="shared" si="69"/>
        <v>#VALUE!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 t="e">
        <f t="shared" si="69"/>
        <v>#VALUE!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 t="e">
        <f t="shared" si="69"/>
        <v>#VALUE!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 t="e">
        <f t="shared" si="69"/>
        <v>#VALUE!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 t="e">
        <f t="shared" si="69"/>
        <v>#VALUE!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 t="e">
        <f t="shared" si="69"/>
        <v>#VALUE!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 t="e">
        <f t="shared" si="69"/>
        <v>#VALUE!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 t="e">
        <f t="shared" si="69"/>
        <v>#VALUE!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 t="e">
        <f t="shared" si="69"/>
        <v>#VALUE!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 t="e">
        <f t="shared" si="69"/>
        <v>#VALUE!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 t="e">
        <f t="shared" si="69"/>
        <v>#VALUE!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 t="e">
        <f t="shared" si="69"/>
        <v>#VALUE!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 t="e">
        <f t="shared" si="69"/>
        <v>#VALUE!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 t="e">
        <f t="shared" si="69"/>
        <v>#VALUE!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 t="e">
        <f t="shared" si="69"/>
        <v>#VALUE!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 t="e">
        <f t="shared" si="69"/>
        <v>#VALUE!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 t="e">
        <f t="shared" si="69"/>
        <v>#VALUE!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 t="e">
        <f t="shared" si="69"/>
        <v>#VALUE!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 t="e">
        <f t="shared" si="69"/>
        <v>#VALUE!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 t="e">
        <f t="shared" si="69"/>
        <v>#VALUE!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 t="e">
        <f t="shared" si="69"/>
        <v>#VALUE!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 t="e">
        <f t="shared" si="69"/>
        <v>#VALUE!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 t="e">
        <f t="shared" si="69"/>
        <v>#VALUE!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 t="e">
        <f t="shared" si="69"/>
        <v>#VALUE!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 t="e">
        <f t="shared" si="69"/>
        <v>#VALUE!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 t="e">
        <f t="shared" si="69"/>
        <v>#VALUE!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 t="e">
        <f t="shared" si="69"/>
        <v>#VALUE!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 t="e">
        <f t="shared" si="69"/>
        <v>#VALUE!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 t="e">
        <f t="shared" si="69"/>
        <v>#VALUE!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 t="e">
        <f t="shared" si="69"/>
        <v>#VALUE!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 t="e">
        <f t="shared" si="69"/>
        <v>#VALUE!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 t="e">
        <f t="shared" si="69"/>
        <v>#VALUE!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 t="e">
        <f t="shared" si="69"/>
        <v>#VALUE!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 t="e">
        <f t="shared" si="69"/>
        <v>#VALUE!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 t="e">
        <f t="shared" si="69"/>
        <v>#VALUE!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 t="e">
        <f t="shared" ref="I2247:I2310" si="71">_xlfn.BETA.INV(H2247,$D$9,$C$7)*($D$8-$D$6)+$D$6</f>
        <v>#VALUE!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 t="e">
        <f t="shared" si="71"/>
        <v>#VALUE!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 t="e">
        <f t="shared" si="71"/>
        <v>#VALUE!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 t="e">
        <f t="shared" si="71"/>
        <v>#VALUE!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 t="e">
        <f t="shared" si="71"/>
        <v>#VALUE!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 t="e">
        <f t="shared" si="71"/>
        <v>#VALUE!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 t="e">
        <f t="shared" si="71"/>
        <v>#VALUE!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 t="e">
        <f t="shared" si="71"/>
        <v>#VALUE!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 t="e">
        <f t="shared" si="71"/>
        <v>#VALUE!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 t="e">
        <f t="shared" si="71"/>
        <v>#VALUE!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 t="e">
        <f t="shared" si="71"/>
        <v>#VALUE!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 t="e">
        <f t="shared" si="71"/>
        <v>#VALUE!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 t="e">
        <f t="shared" si="71"/>
        <v>#VALUE!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 t="e">
        <f t="shared" si="71"/>
        <v>#VALUE!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 t="e">
        <f t="shared" si="71"/>
        <v>#VALUE!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 t="e">
        <f t="shared" si="71"/>
        <v>#VALUE!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 t="e">
        <f t="shared" si="71"/>
        <v>#VALUE!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 t="e">
        <f t="shared" si="71"/>
        <v>#VALUE!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 t="e">
        <f t="shared" si="71"/>
        <v>#VALUE!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 t="e">
        <f t="shared" si="71"/>
        <v>#VALUE!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 t="e">
        <f t="shared" si="71"/>
        <v>#VALUE!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 t="e">
        <f t="shared" si="71"/>
        <v>#VALUE!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 t="e">
        <f t="shared" si="71"/>
        <v>#VALUE!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 t="e">
        <f t="shared" si="71"/>
        <v>#VALUE!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 t="e">
        <f t="shared" si="71"/>
        <v>#VALUE!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 t="e">
        <f t="shared" si="71"/>
        <v>#VALUE!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 t="e">
        <f t="shared" si="71"/>
        <v>#VALUE!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 t="e">
        <f t="shared" si="71"/>
        <v>#VALUE!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 t="e">
        <f t="shared" si="71"/>
        <v>#VALUE!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 t="e">
        <f t="shared" si="71"/>
        <v>#VALUE!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 t="e">
        <f t="shared" si="71"/>
        <v>#VALUE!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 t="e">
        <f t="shared" si="71"/>
        <v>#VALUE!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 t="e">
        <f t="shared" si="71"/>
        <v>#VALUE!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 t="e">
        <f t="shared" si="71"/>
        <v>#VALUE!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 t="e">
        <f t="shared" si="71"/>
        <v>#VALUE!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 t="e">
        <f t="shared" si="71"/>
        <v>#VALUE!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 t="e">
        <f t="shared" si="71"/>
        <v>#VALUE!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 t="e">
        <f t="shared" si="71"/>
        <v>#VALUE!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 t="e">
        <f t="shared" si="71"/>
        <v>#VALUE!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 t="e">
        <f t="shared" si="71"/>
        <v>#VALUE!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 t="e">
        <f t="shared" si="71"/>
        <v>#VALUE!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 t="e">
        <f t="shared" si="71"/>
        <v>#VALUE!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 t="e">
        <f t="shared" si="71"/>
        <v>#VALUE!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 t="e">
        <f t="shared" si="71"/>
        <v>#VALUE!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 t="e">
        <f t="shared" si="71"/>
        <v>#VALUE!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 t="e">
        <f t="shared" si="71"/>
        <v>#VALUE!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 t="e">
        <f t="shared" si="71"/>
        <v>#VALUE!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 t="e">
        <f t="shared" si="71"/>
        <v>#VALUE!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 t="e">
        <f t="shared" si="71"/>
        <v>#VALUE!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 t="e">
        <f t="shared" si="71"/>
        <v>#VALUE!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 t="e">
        <f t="shared" si="71"/>
        <v>#VALUE!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 t="e">
        <f t="shared" si="71"/>
        <v>#VALUE!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 t="e">
        <f t="shared" si="71"/>
        <v>#VALUE!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 t="e">
        <f t="shared" si="71"/>
        <v>#VALUE!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 t="e">
        <f t="shared" si="71"/>
        <v>#VALUE!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 t="e">
        <f t="shared" si="71"/>
        <v>#VALUE!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 t="e">
        <f t="shared" si="71"/>
        <v>#VALUE!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 t="e">
        <f t="shared" si="71"/>
        <v>#VALUE!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 t="e">
        <f t="shared" si="71"/>
        <v>#VALUE!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 t="e">
        <f t="shared" si="71"/>
        <v>#VALUE!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 t="e">
        <f t="shared" si="71"/>
        <v>#VALUE!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 t="e">
        <f t="shared" si="71"/>
        <v>#VALUE!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 t="e">
        <f t="shared" si="71"/>
        <v>#VALUE!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 t="e">
        <f t="shared" si="71"/>
        <v>#VALUE!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 t="e">
        <f t="shared" ref="I2311:I2374" si="73">_xlfn.BETA.INV(H2311,$D$9,$C$7)*($D$8-$D$6)+$D$6</f>
        <v>#VALUE!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 t="e">
        <f t="shared" si="73"/>
        <v>#VALUE!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 t="e">
        <f t="shared" si="73"/>
        <v>#VALUE!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 t="e">
        <f t="shared" si="73"/>
        <v>#VALUE!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 t="e">
        <f t="shared" si="73"/>
        <v>#VALUE!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 t="e">
        <f t="shared" si="73"/>
        <v>#VALUE!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 t="e">
        <f t="shared" si="73"/>
        <v>#VALUE!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 t="e">
        <f t="shared" si="73"/>
        <v>#VALUE!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 t="e">
        <f t="shared" si="73"/>
        <v>#VALUE!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 t="e">
        <f t="shared" si="73"/>
        <v>#VALUE!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 t="e">
        <f t="shared" si="73"/>
        <v>#VALUE!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 t="e">
        <f t="shared" si="73"/>
        <v>#VALUE!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 t="e">
        <f t="shared" si="73"/>
        <v>#VALUE!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 t="e">
        <f t="shared" si="73"/>
        <v>#VALUE!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 t="e">
        <f t="shared" si="73"/>
        <v>#VALUE!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 t="e">
        <f t="shared" si="73"/>
        <v>#VALUE!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 t="e">
        <f t="shared" si="73"/>
        <v>#VALUE!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 t="e">
        <f t="shared" si="73"/>
        <v>#VALUE!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 t="e">
        <f t="shared" si="73"/>
        <v>#VALUE!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 t="e">
        <f t="shared" si="73"/>
        <v>#VALUE!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 t="e">
        <f t="shared" si="73"/>
        <v>#VALUE!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 t="e">
        <f t="shared" si="73"/>
        <v>#VALUE!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 t="e">
        <f t="shared" si="73"/>
        <v>#VALUE!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 t="e">
        <f t="shared" si="73"/>
        <v>#VALUE!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 t="e">
        <f t="shared" si="73"/>
        <v>#VALUE!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 t="e">
        <f t="shared" si="73"/>
        <v>#VALUE!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 t="e">
        <f t="shared" si="73"/>
        <v>#VALUE!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 t="e">
        <f t="shared" si="73"/>
        <v>#VALUE!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 t="e">
        <f t="shared" si="73"/>
        <v>#VALUE!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 t="e">
        <f t="shared" si="73"/>
        <v>#VALUE!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 t="e">
        <f t="shared" si="73"/>
        <v>#VALUE!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 t="e">
        <f t="shared" si="73"/>
        <v>#VALUE!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 t="e">
        <f t="shared" si="73"/>
        <v>#VALUE!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 t="e">
        <f t="shared" si="73"/>
        <v>#VALUE!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 t="e">
        <f t="shared" si="73"/>
        <v>#VALUE!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 t="e">
        <f t="shared" si="73"/>
        <v>#VALUE!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 t="e">
        <f t="shared" si="73"/>
        <v>#VALUE!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 t="e">
        <f t="shared" si="73"/>
        <v>#VALUE!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 t="e">
        <f t="shared" si="73"/>
        <v>#VALUE!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 t="e">
        <f t="shared" si="73"/>
        <v>#VALUE!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 t="e">
        <f t="shared" si="73"/>
        <v>#VALUE!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 t="e">
        <f t="shared" si="73"/>
        <v>#VALUE!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 t="e">
        <f t="shared" si="73"/>
        <v>#VALUE!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 t="e">
        <f t="shared" si="73"/>
        <v>#VALUE!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 t="e">
        <f t="shared" si="73"/>
        <v>#VALUE!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 t="e">
        <f t="shared" si="73"/>
        <v>#VALUE!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 t="e">
        <f t="shared" si="73"/>
        <v>#VALUE!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 t="e">
        <f t="shared" si="73"/>
        <v>#VALUE!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 t="e">
        <f t="shared" si="73"/>
        <v>#VALUE!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 t="e">
        <f t="shared" si="73"/>
        <v>#VALUE!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 t="e">
        <f t="shared" si="73"/>
        <v>#VALUE!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 t="e">
        <f t="shared" si="73"/>
        <v>#VALUE!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 t="e">
        <f t="shared" si="73"/>
        <v>#VALUE!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 t="e">
        <f t="shared" si="73"/>
        <v>#VALUE!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 t="e">
        <f t="shared" si="73"/>
        <v>#VALUE!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 t="e">
        <f t="shared" si="73"/>
        <v>#VALUE!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 t="e">
        <f t="shared" si="73"/>
        <v>#VALUE!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 t="e">
        <f t="shared" si="73"/>
        <v>#VALUE!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 t="e">
        <f t="shared" si="73"/>
        <v>#VALUE!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 t="e">
        <f t="shared" si="73"/>
        <v>#VALUE!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 t="e">
        <f t="shared" si="73"/>
        <v>#VALUE!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 t="e">
        <f t="shared" si="73"/>
        <v>#VALUE!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 t="e">
        <f t="shared" si="73"/>
        <v>#VALUE!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 t="e">
        <f t="shared" si="73"/>
        <v>#VALUE!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 t="e">
        <f t="shared" ref="I2375:I2438" si="75">_xlfn.BETA.INV(H2375,$D$9,$C$7)*($D$8-$D$6)+$D$6</f>
        <v>#VALUE!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 t="e">
        <f t="shared" si="75"/>
        <v>#VALUE!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 t="e">
        <f t="shared" si="75"/>
        <v>#VALUE!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 t="e">
        <f t="shared" si="75"/>
        <v>#VALUE!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 t="e">
        <f t="shared" si="75"/>
        <v>#VALUE!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 t="e">
        <f t="shared" si="75"/>
        <v>#VALUE!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 t="e">
        <f t="shared" si="75"/>
        <v>#VALUE!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 t="e">
        <f t="shared" si="75"/>
        <v>#VALUE!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 t="e">
        <f t="shared" si="75"/>
        <v>#VALUE!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 t="e">
        <f t="shared" si="75"/>
        <v>#VALUE!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 t="e">
        <f t="shared" si="75"/>
        <v>#VALUE!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 t="e">
        <f t="shared" si="75"/>
        <v>#VALUE!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 t="e">
        <f t="shared" si="75"/>
        <v>#VALUE!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 t="e">
        <f t="shared" si="75"/>
        <v>#VALUE!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 t="e">
        <f t="shared" si="75"/>
        <v>#VALUE!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 t="e">
        <f t="shared" si="75"/>
        <v>#VALUE!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 t="e">
        <f t="shared" si="75"/>
        <v>#VALUE!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 t="e">
        <f t="shared" si="75"/>
        <v>#VALUE!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 t="e">
        <f t="shared" si="75"/>
        <v>#VALUE!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 t="e">
        <f t="shared" si="75"/>
        <v>#VALUE!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 t="e">
        <f t="shared" si="75"/>
        <v>#VALUE!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 t="e">
        <f t="shared" si="75"/>
        <v>#VALUE!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 t="e">
        <f t="shared" si="75"/>
        <v>#VALUE!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 t="e">
        <f t="shared" si="75"/>
        <v>#VALUE!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 t="e">
        <f t="shared" si="75"/>
        <v>#VALUE!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 t="e">
        <f t="shared" si="75"/>
        <v>#VALUE!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 t="e">
        <f t="shared" si="75"/>
        <v>#VALUE!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 t="e">
        <f t="shared" si="75"/>
        <v>#VALUE!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 t="e">
        <f t="shared" si="75"/>
        <v>#VALUE!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 t="e">
        <f t="shared" si="75"/>
        <v>#VALUE!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 t="e">
        <f t="shared" si="75"/>
        <v>#VALUE!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 t="e">
        <f t="shared" si="75"/>
        <v>#VALUE!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 t="e">
        <f t="shared" si="75"/>
        <v>#VALUE!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 t="e">
        <f t="shared" si="75"/>
        <v>#VALUE!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 t="e">
        <f t="shared" si="75"/>
        <v>#VALUE!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 t="e">
        <f t="shared" si="75"/>
        <v>#VALUE!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 t="e">
        <f t="shared" si="75"/>
        <v>#VALUE!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 t="e">
        <f t="shared" si="75"/>
        <v>#VALUE!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 t="e">
        <f t="shared" si="75"/>
        <v>#VALUE!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 t="e">
        <f t="shared" si="75"/>
        <v>#VALUE!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 t="e">
        <f t="shared" si="75"/>
        <v>#VALUE!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 t="e">
        <f t="shared" si="75"/>
        <v>#VALUE!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 t="e">
        <f t="shared" si="75"/>
        <v>#VALUE!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 t="e">
        <f t="shared" si="75"/>
        <v>#VALUE!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 t="e">
        <f t="shared" si="75"/>
        <v>#VALUE!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 t="e">
        <f t="shared" si="75"/>
        <v>#VALUE!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 t="e">
        <f t="shared" si="75"/>
        <v>#VALUE!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 t="e">
        <f t="shared" si="75"/>
        <v>#VALUE!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 t="e">
        <f t="shared" si="75"/>
        <v>#VALUE!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 t="e">
        <f t="shared" si="75"/>
        <v>#VALUE!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 t="e">
        <f t="shared" si="75"/>
        <v>#VALUE!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 t="e">
        <f t="shared" si="75"/>
        <v>#VALUE!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 t="e">
        <f t="shared" si="75"/>
        <v>#VALUE!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 t="e">
        <f t="shared" si="75"/>
        <v>#VALUE!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 t="e">
        <f t="shared" si="75"/>
        <v>#VALUE!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 t="e">
        <f t="shared" si="75"/>
        <v>#VALUE!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 t="e">
        <f t="shared" si="75"/>
        <v>#VALUE!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 t="e">
        <f t="shared" si="75"/>
        <v>#VALUE!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 t="e">
        <f t="shared" si="75"/>
        <v>#VALUE!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 t="e">
        <f t="shared" si="75"/>
        <v>#VALUE!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 t="e">
        <f t="shared" si="75"/>
        <v>#VALUE!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 t="e">
        <f t="shared" si="75"/>
        <v>#VALUE!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 t="e">
        <f t="shared" si="75"/>
        <v>#VALUE!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 t="e">
        <f t="shared" si="75"/>
        <v>#VALUE!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 t="e">
        <f t="shared" ref="I2439:I2502" si="77">_xlfn.BETA.INV(H2439,$D$9,$C$7)*($D$8-$D$6)+$D$6</f>
        <v>#VALUE!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 t="e">
        <f t="shared" si="77"/>
        <v>#VALUE!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 t="e">
        <f t="shared" si="77"/>
        <v>#VALUE!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 t="e">
        <f t="shared" si="77"/>
        <v>#VALUE!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 t="e">
        <f t="shared" si="77"/>
        <v>#VALUE!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 t="e">
        <f t="shared" si="77"/>
        <v>#VALUE!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 t="e">
        <f t="shared" si="77"/>
        <v>#VALUE!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 t="e">
        <f t="shared" si="77"/>
        <v>#VALUE!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 t="e">
        <f t="shared" si="77"/>
        <v>#VALUE!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 t="e">
        <f t="shared" si="77"/>
        <v>#VALUE!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 t="e">
        <f t="shared" si="77"/>
        <v>#VALUE!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 t="e">
        <f t="shared" si="77"/>
        <v>#VALUE!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 t="e">
        <f t="shared" si="77"/>
        <v>#VALUE!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 t="e">
        <f t="shared" si="77"/>
        <v>#VALUE!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 t="e">
        <f t="shared" si="77"/>
        <v>#VALUE!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 t="e">
        <f t="shared" si="77"/>
        <v>#VALUE!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 t="e">
        <f t="shared" si="77"/>
        <v>#VALUE!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 t="e">
        <f t="shared" si="77"/>
        <v>#VALUE!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 t="e">
        <f t="shared" si="77"/>
        <v>#VALUE!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 t="e">
        <f t="shared" si="77"/>
        <v>#VALUE!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 t="e">
        <f t="shared" si="77"/>
        <v>#VALUE!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 t="e">
        <f t="shared" si="77"/>
        <v>#VALUE!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 t="e">
        <f t="shared" si="77"/>
        <v>#VALUE!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 t="e">
        <f t="shared" si="77"/>
        <v>#VALUE!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 t="e">
        <f t="shared" si="77"/>
        <v>#VALUE!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 t="e">
        <f t="shared" si="77"/>
        <v>#VALUE!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 t="e">
        <f t="shared" si="77"/>
        <v>#VALUE!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 t="e">
        <f t="shared" si="77"/>
        <v>#VALUE!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 t="e">
        <f t="shared" si="77"/>
        <v>#VALUE!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 t="e">
        <f t="shared" si="77"/>
        <v>#VALUE!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 t="e">
        <f t="shared" si="77"/>
        <v>#VALUE!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 t="e">
        <f t="shared" si="77"/>
        <v>#VALUE!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 t="e">
        <f t="shared" si="77"/>
        <v>#VALUE!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 t="e">
        <f t="shared" si="77"/>
        <v>#VALUE!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 t="e">
        <f t="shared" si="77"/>
        <v>#VALUE!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 t="e">
        <f t="shared" si="77"/>
        <v>#VALUE!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 t="e">
        <f t="shared" si="77"/>
        <v>#VALUE!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 t="e">
        <f t="shared" si="77"/>
        <v>#VALUE!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 t="e">
        <f t="shared" si="77"/>
        <v>#VALUE!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 t="e">
        <f t="shared" si="77"/>
        <v>#VALUE!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 t="e">
        <f t="shared" si="77"/>
        <v>#VALUE!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 t="e">
        <f t="shared" si="77"/>
        <v>#VALUE!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 t="e">
        <f t="shared" si="77"/>
        <v>#VALUE!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 t="e">
        <f t="shared" si="77"/>
        <v>#VALUE!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 t="e">
        <f t="shared" si="77"/>
        <v>#VALUE!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 t="e">
        <f t="shared" si="77"/>
        <v>#VALUE!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 t="e">
        <f t="shared" si="77"/>
        <v>#VALUE!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 t="e">
        <f t="shared" si="77"/>
        <v>#VALUE!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 t="e">
        <f t="shared" si="77"/>
        <v>#VALUE!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 t="e">
        <f t="shared" si="77"/>
        <v>#VALUE!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 t="e">
        <f t="shared" si="77"/>
        <v>#VALUE!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 t="e">
        <f t="shared" si="77"/>
        <v>#VALUE!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 t="e">
        <f t="shared" si="77"/>
        <v>#VALUE!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 t="e">
        <f t="shared" si="77"/>
        <v>#VALUE!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 t="e">
        <f t="shared" si="77"/>
        <v>#VALUE!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 t="e">
        <f t="shared" si="77"/>
        <v>#VALUE!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 t="e">
        <f t="shared" si="77"/>
        <v>#VALUE!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 t="e">
        <f t="shared" si="77"/>
        <v>#VALUE!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 t="e">
        <f t="shared" si="77"/>
        <v>#VALUE!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 t="e">
        <f t="shared" si="77"/>
        <v>#VALUE!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 t="e">
        <f t="shared" si="77"/>
        <v>#VALUE!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 t="e">
        <f t="shared" si="77"/>
        <v>#VALUE!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 t="e">
        <f t="shared" si="77"/>
        <v>#VALUE!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 t="e">
        <f t="shared" si="77"/>
        <v>#VALUE!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 t="e">
        <f t="shared" ref="I2503:I2566" si="79">_xlfn.BETA.INV(H2503,$D$9,$C$7)*($D$8-$D$6)+$D$6</f>
        <v>#VALUE!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 t="e">
        <f t="shared" si="79"/>
        <v>#VALUE!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 t="e">
        <f t="shared" si="79"/>
        <v>#VALUE!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 t="e">
        <f t="shared" si="79"/>
        <v>#VALUE!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 t="e">
        <f t="shared" si="79"/>
        <v>#VALUE!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 t="e">
        <f t="shared" si="79"/>
        <v>#VALUE!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 t="e">
        <f t="shared" si="79"/>
        <v>#VALUE!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 t="e">
        <f t="shared" si="79"/>
        <v>#VALUE!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 t="e">
        <f t="shared" si="79"/>
        <v>#VALUE!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 t="e">
        <f t="shared" si="79"/>
        <v>#VALUE!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 t="e">
        <f t="shared" si="79"/>
        <v>#VALUE!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 t="e">
        <f t="shared" si="79"/>
        <v>#VALUE!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 t="e">
        <f t="shared" si="79"/>
        <v>#VALUE!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 t="e">
        <f t="shared" si="79"/>
        <v>#VALUE!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 t="e">
        <f t="shared" si="79"/>
        <v>#VALUE!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 t="e">
        <f t="shared" si="79"/>
        <v>#VALUE!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 t="e">
        <f t="shared" si="79"/>
        <v>#VALUE!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 t="e">
        <f t="shared" si="79"/>
        <v>#VALUE!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 t="e">
        <f t="shared" si="79"/>
        <v>#VALUE!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 t="e">
        <f t="shared" si="79"/>
        <v>#VALUE!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 t="e">
        <f t="shared" si="79"/>
        <v>#VALUE!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 t="e">
        <f t="shared" si="79"/>
        <v>#VALUE!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 t="e">
        <f t="shared" si="79"/>
        <v>#VALUE!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 t="e">
        <f t="shared" si="79"/>
        <v>#VALUE!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 t="e">
        <f t="shared" si="79"/>
        <v>#VALUE!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 t="e">
        <f t="shared" si="79"/>
        <v>#VALUE!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 t="e">
        <f t="shared" si="79"/>
        <v>#VALUE!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 t="e">
        <f t="shared" si="79"/>
        <v>#VALUE!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 t="e">
        <f t="shared" si="79"/>
        <v>#VALUE!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 t="e">
        <f t="shared" si="79"/>
        <v>#VALUE!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 t="e">
        <f t="shared" si="79"/>
        <v>#VALUE!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 t="e">
        <f t="shared" si="79"/>
        <v>#VALUE!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 t="e">
        <f t="shared" si="79"/>
        <v>#VALUE!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 t="e">
        <f t="shared" si="79"/>
        <v>#VALUE!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 t="e">
        <f t="shared" si="79"/>
        <v>#VALUE!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 t="e">
        <f t="shared" si="79"/>
        <v>#VALUE!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 t="e">
        <f t="shared" si="79"/>
        <v>#VALUE!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 t="e">
        <f t="shared" si="79"/>
        <v>#VALUE!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 t="e">
        <f t="shared" si="79"/>
        <v>#VALUE!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 t="e">
        <f t="shared" si="79"/>
        <v>#VALUE!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 t="e">
        <f t="shared" si="79"/>
        <v>#VALUE!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 t="e">
        <f t="shared" si="79"/>
        <v>#VALUE!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 t="e">
        <f t="shared" si="79"/>
        <v>#VALUE!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 t="e">
        <f t="shared" si="79"/>
        <v>#VALUE!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 t="e">
        <f t="shared" si="79"/>
        <v>#VALUE!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 t="e">
        <f t="shared" si="79"/>
        <v>#VALUE!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 t="e">
        <f t="shared" si="79"/>
        <v>#VALUE!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 t="e">
        <f t="shared" si="79"/>
        <v>#VALUE!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 t="e">
        <f t="shared" si="79"/>
        <v>#VALUE!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 t="e">
        <f t="shared" si="79"/>
        <v>#VALUE!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 t="e">
        <f t="shared" si="79"/>
        <v>#VALUE!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 t="e">
        <f t="shared" si="79"/>
        <v>#VALUE!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 t="e">
        <f t="shared" si="79"/>
        <v>#VALUE!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 t="e">
        <f t="shared" si="79"/>
        <v>#VALUE!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 t="e">
        <f t="shared" si="79"/>
        <v>#VALUE!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 t="e">
        <f t="shared" si="79"/>
        <v>#VALUE!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 t="e">
        <f t="shared" si="79"/>
        <v>#VALUE!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 t="e">
        <f t="shared" si="79"/>
        <v>#VALUE!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 t="e">
        <f t="shared" si="79"/>
        <v>#VALUE!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 t="e">
        <f t="shared" si="79"/>
        <v>#VALUE!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 t="e">
        <f t="shared" si="79"/>
        <v>#VALUE!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 t="e">
        <f t="shared" si="79"/>
        <v>#VALUE!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 t="e">
        <f t="shared" si="79"/>
        <v>#VALUE!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 t="e">
        <f t="shared" si="79"/>
        <v>#VALUE!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 t="e">
        <f t="shared" ref="I2567:I2630" si="81">_xlfn.BETA.INV(H2567,$D$9,$C$7)*($D$8-$D$6)+$D$6</f>
        <v>#VALUE!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 t="e">
        <f t="shared" si="81"/>
        <v>#VALUE!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 t="e">
        <f t="shared" si="81"/>
        <v>#VALUE!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 t="e">
        <f t="shared" si="81"/>
        <v>#VALUE!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 t="e">
        <f t="shared" si="81"/>
        <v>#VALUE!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 t="e">
        <f t="shared" si="81"/>
        <v>#VALUE!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 t="e">
        <f t="shared" si="81"/>
        <v>#VALUE!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 t="e">
        <f t="shared" si="81"/>
        <v>#VALUE!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 t="e">
        <f t="shared" si="81"/>
        <v>#VALUE!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 t="e">
        <f t="shared" si="81"/>
        <v>#VALUE!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 t="e">
        <f t="shared" si="81"/>
        <v>#VALUE!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 t="e">
        <f t="shared" si="81"/>
        <v>#VALUE!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 t="e">
        <f t="shared" si="81"/>
        <v>#VALUE!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 t="e">
        <f t="shared" si="81"/>
        <v>#VALUE!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 t="e">
        <f t="shared" si="81"/>
        <v>#VALUE!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 t="e">
        <f t="shared" si="81"/>
        <v>#VALUE!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 t="e">
        <f t="shared" si="81"/>
        <v>#VALUE!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 t="e">
        <f t="shared" si="81"/>
        <v>#VALUE!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 t="e">
        <f t="shared" si="81"/>
        <v>#VALUE!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 t="e">
        <f t="shared" si="81"/>
        <v>#VALUE!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 t="e">
        <f t="shared" si="81"/>
        <v>#VALUE!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 t="e">
        <f t="shared" si="81"/>
        <v>#VALUE!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 t="e">
        <f t="shared" si="81"/>
        <v>#VALUE!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 t="e">
        <f t="shared" si="81"/>
        <v>#VALUE!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 t="e">
        <f t="shared" si="81"/>
        <v>#VALUE!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 t="e">
        <f t="shared" si="81"/>
        <v>#VALUE!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 t="e">
        <f t="shared" si="81"/>
        <v>#VALUE!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 t="e">
        <f t="shared" si="81"/>
        <v>#VALUE!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 t="e">
        <f t="shared" si="81"/>
        <v>#VALUE!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 t="e">
        <f t="shared" si="81"/>
        <v>#VALUE!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 t="e">
        <f t="shared" si="81"/>
        <v>#VALUE!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 t="e">
        <f t="shared" si="81"/>
        <v>#VALUE!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 t="e">
        <f t="shared" si="81"/>
        <v>#VALUE!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 t="e">
        <f t="shared" si="81"/>
        <v>#VALUE!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 t="e">
        <f t="shared" si="81"/>
        <v>#VALUE!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 t="e">
        <f t="shared" si="81"/>
        <v>#VALUE!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 t="e">
        <f t="shared" si="81"/>
        <v>#VALUE!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 t="e">
        <f t="shared" si="81"/>
        <v>#VALUE!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 t="e">
        <f t="shared" si="81"/>
        <v>#VALUE!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 t="e">
        <f t="shared" si="81"/>
        <v>#VALUE!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 t="e">
        <f t="shared" si="81"/>
        <v>#VALUE!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 t="e">
        <f t="shared" si="81"/>
        <v>#VALUE!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 t="e">
        <f t="shared" si="81"/>
        <v>#VALUE!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 t="e">
        <f t="shared" si="81"/>
        <v>#VALUE!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 t="e">
        <f t="shared" si="81"/>
        <v>#VALUE!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 t="e">
        <f t="shared" si="81"/>
        <v>#VALUE!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 t="e">
        <f t="shared" si="81"/>
        <v>#VALUE!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 t="e">
        <f t="shared" si="81"/>
        <v>#VALUE!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 t="e">
        <f t="shared" si="81"/>
        <v>#VALUE!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 t="e">
        <f t="shared" si="81"/>
        <v>#VALUE!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 t="e">
        <f t="shared" si="81"/>
        <v>#VALUE!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 t="e">
        <f t="shared" si="81"/>
        <v>#VALUE!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 t="e">
        <f t="shared" si="81"/>
        <v>#VALUE!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 t="e">
        <f t="shared" si="81"/>
        <v>#VALUE!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 t="e">
        <f t="shared" si="81"/>
        <v>#VALUE!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 t="e">
        <f t="shared" si="81"/>
        <v>#VALUE!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 t="e">
        <f t="shared" si="81"/>
        <v>#VALUE!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 t="e">
        <f t="shared" si="81"/>
        <v>#VALUE!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 t="e">
        <f t="shared" si="81"/>
        <v>#VALUE!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 t="e">
        <f t="shared" si="81"/>
        <v>#VALUE!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 t="e">
        <f t="shared" si="81"/>
        <v>#VALUE!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 t="e">
        <f t="shared" si="81"/>
        <v>#VALUE!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 t="e">
        <f t="shared" si="81"/>
        <v>#VALUE!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 t="e">
        <f t="shared" si="81"/>
        <v>#VALUE!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 t="e">
        <f t="shared" ref="I2631:I2694" si="83">_xlfn.BETA.INV(H2631,$D$9,$C$7)*($D$8-$D$6)+$D$6</f>
        <v>#VALUE!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 t="e">
        <f t="shared" si="83"/>
        <v>#VALUE!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 t="e">
        <f t="shared" si="83"/>
        <v>#VALUE!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 t="e">
        <f t="shared" si="83"/>
        <v>#VALUE!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 t="e">
        <f t="shared" si="83"/>
        <v>#VALUE!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 t="e">
        <f t="shared" si="83"/>
        <v>#VALUE!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 t="e">
        <f t="shared" si="83"/>
        <v>#VALUE!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 t="e">
        <f t="shared" si="83"/>
        <v>#VALUE!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 t="e">
        <f t="shared" si="83"/>
        <v>#VALUE!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 t="e">
        <f t="shared" si="83"/>
        <v>#VALUE!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 t="e">
        <f t="shared" si="83"/>
        <v>#VALUE!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 t="e">
        <f t="shared" si="83"/>
        <v>#VALUE!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 t="e">
        <f t="shared" si="83"/>
        <v>#VALUE!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 t="e">
        <f t="shared" si="83"/>
        <v>#VALUE!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 t="e">
        <f t="shared" si="83"/>
        <v>#VALUE!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 t="e">
        <f t="shared" si="83"/>
        <v>#VALUE!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 t="e">
        <f t="shared" si="83"/>
        <v>#VALUE!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 t="e">
        <f t="shared" si="83"/>
        <v>#VALUE!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 t="e">
        <f t="shared" si="83"/>
        <v>#VALUE!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 t="e">
        <f t="shared" si="83"/>
        <v>#VALUE!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 t="e">
        <f t="shared" si="83"/>
        <v>#VALUE!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 t="e">
        <f t="shared" si="83"/>
        <v>#VALUE!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 t="e">
        <f t="shared" si="83"/>
        <v>#VALUE!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 t="e">
        <f t="shared" si="83"/>
        <v>#VALUE!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 t="e">
        <f t="shared" si="83"/>
        <v>#VALUE!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 t="e">
        <f t="shared" si="83"/>
        <v>#VALUE!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 t="e">
        <f t="shared" si="83"/>
        <v>#VALUE!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 t="e">
        <f t="shared" si="83"/>
        <v>#VALUE!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 t="e">
        <f t="shared" si="83"/>
        <v>#VALUE!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 t="e">
        <f t="shared" si="83"/>
        <v>#VALUE!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 t="e">
        <f t="shared" si="83"/>
        <v>#VALUE!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 t="e">
        <f t="shared" si="83"/>
        <v>#VALUE!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 t="e">
        <f t="shared" si="83"/>
        <v>#VALUE!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 t="e">
        <f t="shared" si="83"/>
        <v>#VALUE!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 t="e">
        <f t="shared" si="83"/>
        <v>#VALUE!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 t="e">
        <f t="shared" si="83"/>
        <v>#VALUE!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 t="e">
        <f t="shared" si="83"/>
        <v>#VALUE!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 t="e">
        <f t="shared" si="83"/>
        <v>#VALUE!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 t="e">
        <f t="shared" si="83"/>
        <v>#VALUE!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 t="e">
        <f t="shared" si="83"/>
        <v>#VALUE!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 t="e">
        <f t="shared" si="83"/>
        <v>#VALUE!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 t="e">
        <f t="shared" si="83"/>
        <v>#VALUE!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 t="e">
        <f t="shared" si="83"/>
        <v>#VALUE!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 t="e">
        <f t="shared" si="83"/>
        <v>#VALUE!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 t="e">
        <f t="shared" si="83"/>
        <v>#VALUE!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 t="e">
        <f t="shared" si="83"/>
        <v>#VALUE!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 t="e">
        <f t="shared" si="83"/>
        <v>#VALUE!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 t="e">
        <f t="shared" si="83"/>
        <v>#VALUE!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 t="e">
        <f t="shared" si="83"/>
        <v>#VALUE!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 t="e">
        <f t="shared" si="83"/>
        <v>#VALUE!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 t="e">
        <f t="shared" si="83"/>
        <v>#VALUE!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 t="e">
        <f t="shared" si="83"/>
        <v>#VALUE!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 t="e">
        <f t="shared" si="83"/>
        <v>#VALUE!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 t="e">
        <f t="shared" si="83"/>
        <v>#VALUE!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 t="e">
        <f t="shared" si="83"/>
        <v>#VALUE!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 t="e">
        <f t="shared" si="83"/>
        <v>#VALUE!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 t="e">
        <f t="shared" si="83"/>
        <v>#VALUE!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 t="e">
        <f t="shared" si="83"/>
        <v>#VALUE!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 t="e">
        <f t="shared" si="83"/>
        <v>#VALUE!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 t="e">
        <f t="shared" si="83"/>
        <v>#VALUE!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 t="e">
        <f t="shared" si="83"/>
        <v>#VALUE!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 t="e">
        <f t="shared" si="83"/>
        <v>#VALUE!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 t="e">
        <f t="shared" si="83"/>
        <v>#VALUE!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 t="e">
        <f t="shared" si="83"/>
        <v>#VALUE!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 t="e">
        <f t="shared" ref="I2695:I2758" si="85">_xlfn.BETA.INV(H2695,$D$9,$C$7)*($D$8-$D$6)+$D$6</f>
        <v>#VALUE!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 t="e">
        <f t="shared" si="85"/>
        <v>#VALUE!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 t="e">
        <f t="shared" si="85"/>
        <v>#VALUE!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 t="e">
        <f t="shared" si="85"/>
        <v>#VALUE!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 t="e">
        <f t="shared" si="85"/>
        <v>#VALUE!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 t="e">
        <f t="shared" si="85"/>
        <v>#VALUE!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 t="e">
        <f t="shared" si="85"/>
        <v>#VALUE!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 t="e">
        <f t="shared" si="85"/>
        <v>#VALUE!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 t="e">
        <f t="shared" si="85"/>
        <v>#VALUE!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 t="e">
        <f t="shared" si="85"/>
        <v>#VALUE!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 t="e">
        <f t="shared" si="85"/>
        <v>#VALUE!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 t="e">
        <f t="shared" si="85"/>
        <v>#VALUE!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 t="e">
        <f t="shared" si="85"/>
        <v>#VALUE!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 t="e">
        <f t="shared" si="85"/>
        <v>#VALUE!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 t="e">
        <f t="shared" si="85"/>
        <v>#VALUE!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 t="e">
        <f t="shared" si="85"/>
        <v>#VALUE!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 t="e">
        <f t="shared" si="85"/>
        <v>#VALUE!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 t="e">
        <f t="shared" si="85"/>
        <v>#VALUE!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 t="e">
        <f t="shared" si="85"/>
        <v>#VALUE!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 t="e">
        <f t="shared" si="85"/>
        <v>#VALUE!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 t="e">
        <f t="shared" si="85"/>
        <v>#VALUE!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 t="e">
        <f t="shared" si="85"/>
        <v>#VALUE!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 t="e">
        <f t="shared" si="85"/>
        <v>#VALUE!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 t="e">
        <f t="shared" si="85"/>
        <v>#VALUE!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 t="e">
        <f t="shared" si="85"/>
        <v>#VALUE!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 t="e">
        <f t="shared" si="85"/>
        <v>#VALUE!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 t="e">
        <f t="shared" si="85"/>
        <v>#VALUE!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 t="e">
        <f t="shared" si="85"/>
        <v>#VALUE!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 t="e">
        <f t="shared" si="85"/>
        <v>#VALUE!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 t="e">
        <f t="shared" si="85"/>
        <v>#VALUE!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 t="e">
        <f t="shared" si="85"/>
        <v>#VALUE!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 t="e">
        <f t="shared" si="85"/>
        <v>#VALUE!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 t="e">
        <f t="shared" si="85"/>
        <v>#VALUE!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 t="e">
        <f t="shared" si="85"/>
        <v>#VALUE!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 t="e">
        <f t="shared" si="85"/>
        <v>#VALUE!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 t="e">
        <f t="shared" si="85"/>
        <v>#VALUE!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 t="e">
        <f t="shared" si="85"/>
        <v>#VALUE!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 t="e">
        <f t="shared" si="85"/>
        <v>#VALUE!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 t="e">
        <f t="shared" si="85"/>
        <v>#VALUE!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 t="e">
        <f t="shared" si="85"/>
        <v>#VALUE!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 t="e">
        <f t="shared" si="85"/>
        <v>#VALUE!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 t="e">
        <f t="shared" si="85"/>
        <v>#VALUE!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 t="e">
        <f t="shared" si="85"/>
        <v>#VALUE!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 t="e">
        <f t="shared" si="85"/>
        <v>#VALUE!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 t="e">
        <f t="shared" si="85"/>
        <v>#VALUE!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 t="e">
        <f t="shared" si="85"/>
        <v>#VALUE!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 t="e">
        <f t="shared" si="85"/>
        <v>#VALUE!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 t="e">
        <f t="shared" si="85"/>
        <v>#VALUE!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 t="e">
        <f t="shared" si="85"/>
        <v>#VALUE!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 t="e">
        <f t="shared" si="85"/>
        <v>#VALUE!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 t="e">
        <f t="shared" si="85"/>
        <v>#VALUE!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 t="e">
        <f t="shared" si="85"/>
        <v>#VALUE!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 t="e">
        <f t="shared" si="85"/>
        <v>#VALUE!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 t="e">
        <f t="shared" si="85"/>
        <v>#VALUE!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 t="e">
        <f t="shared" si="85"/>
        <v>#VALUE!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 t="e">
        <f t="shared" si="85"/>
        <v>#VALUE!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 t="e">
        <f t="shared" si="85"/>
        <v>#VALUE!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 t="e">
        <f t="shared" si="85"/>
        <v>#VALUE!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 t="e">
        <f t="shared" si="85"/>
        <v>#VALUE!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 t="e">
        <f t="shared" si="85"/>
        <v>#VALUE!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 t="e">
        <f t="shared" si="85"/>
        <v>#VALUE!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 t="e">
        <f t="shared" si="85"/>
        <v>#VALUE!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 t="e">
        <f t="shared" si="85"/>
        <v>#VALUE!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 t="e">
        <f t="shared" si="85"/>
        <v>#VALUE!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 t="e">
        <f t="shared" ref="I2759:I2822" si="87">_xlfn.BETA.INV(H2759,$D$9,$C$7)*($D$8-$D$6)+$D$6</f>
        <v>#VALUE!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 t="e">
        <f t="shared" si="87"/>
        <v>#VALUE!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 t="e">
        <f t="shared" si="87"/>
        <v>#VALUE!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 t="e">
        <f t="shared" si="87"/>
        <v>#VALUE!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 t="e">
        <f t="shared" si="87"/>
        <v>#VALUE!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 t="e">
        <f t="shared" si="87"/>
        <v>#VALUE!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 t="e">
        <f t="shared" si="87"/>
        <v>#VALUE!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 t="e">
        <f t="shared" si="87"/>
        <v>#VALUE!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 t="e">
        <f t="shared" si="87"/>
        <v>#VALUE!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 t="e">
        <f t="shared" si="87"/>
        <v>#VALUE!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 t="e">
        <f t="shared" si="87"/>
        <v>#VALUE!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 t="e">
        <f t="shared" si="87"/>
        <v>#VALUE!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 t="e">
        <f t="shared" si="87"/>
        <v>#VALUE!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 t="e">
        <f t="shared" si="87"/>
        <v>#VALUE!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 t="e">
        <f t="shared" si="87"/>
        <v>#VALUE!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 t="e">
        <f t="shared" si="87"/>
        <v>#VALUE!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 t="e">
        <f t="shared" si="87"/>
        <v>#VALUE!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 t="e">
        <f t="shared" si="87"/>
        <v>#VALUE!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 t="e">
        <f t="shared" si="87"/>
        <v>#VALUE!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 t="e">
        <f t="shared" si="87"/>
        <v>#VALUE!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 t="e">
        <f t="shared" si="87"/>
        <v>#VALUE!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 t="e">
        <f t="shared" si="87"/>
        <v>#VALUE!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 t="e">
        <f t="shared" si="87"/>
        <v>#VALUE!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 t="e">
        <f t="shared" si="87"/>
        <v>#VALUE!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 t="e">
        <f t="shared" si="87"/>
        <v>#VALUE!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 t="e">
        <f t="shared" si="87"/>
        <v>#VALUE!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 t="e">
        <f t="shared" si="87"/>
        <v>#VALUE!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 t="e">
        <f t="shared" si="87"/>
        <v>#VALUE!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 t="e">
        <f t="shared" si="87"/>
        <v>#VALUE!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 t="e">
        <f t="shared" si="87"/>
        <v>#VALUE!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 t="e">
        <f t="shared" si="87"/>
        <v>#VALUE!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 t="e">
        <f t="shared" si="87"/>
        <v>#VALUE!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 t="e">
        <f t="shared" si="87"/>
        <v>#VALUE!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 t="e">
        <f t="shared" si="87"/>
        <v>#VALUE!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 t="e">
        <f t="shared" si="87"/>
        <v>#VALUE!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 t="e">
        <f t="shared" si="87"/>
        <v>#VALUE!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 t="e">
        <f t="shared" si="87"/>
        <v>#VALUE!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 t="e">
        <f t="shared" si="87"/>
        <v>#VALUE!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 t="e">
        <f t="shared" si="87"/>
        <v>#VALUE!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 t="e">
        <f t="shared" si="87"/>
        <v>#VALUE!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 t="e">
        <f t="shared" si="87"/>
        <v>#VALUE!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 t="e">
        <f t="shared" si="87"/>
        <v>#VALUE!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 t="e">
        <f t="shared" si="87"/>
        <v>#VALUE!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 t="e">
        <f t="shared" si="87"/>
        <v>#VALUE!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 t="e">
        <f t="shared" si="87"/>
        <v>#VALUE!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 t="e">
        <f t="shared" si="87"/>
        <v>#VALUE!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 t="e">
        <f t="shared" si="87"/>
        <v>#VALUE!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 t="e">
        <f t="shared" si="87"/>
        <v>#VALUE!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 t="e">
        <f t="shared" si="87"/>
        <v>#VALUE!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 t="e">
        <f t="shared" si="87"/>
        <v>#VALUE!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 t="e">
        <f t="shared" si="87"/>
        <v>#VALUE!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 t="e">
        <f t="shared" si="87"/>
        <v>#VALUE!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 t="e">
        <f t="shared" si="87"/>
        <v>#VALUE!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 t="e">
        <f t="shared" si="87"/>
        <v>#VALUE!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 t="e">
        <f t="shared" si="87"/>
        <v>#VALUE!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 t="e">
        <f t="shared" si="87"/>
        <v>#VALUE!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 t="e">
        <f t="shared" si="87"/>
        <v>#VALUE!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 t="e">
        <f t="shared" si="87"/>
        <v>#VALUE!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 t="e">
        <f t="shared" si="87"/>
        <v>#VALUE!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 t="e">
        <f t="shared" si="87"/>
        <v>#VALUE!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 t="e">
        <f t="shared" si="87"/>
        <v>#VALUE!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 t="e">
        <f t="shared" si="87"/>
        <v>#VALUE!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 t="e">
        <f t="shared" si="87"/>
        <v>#VALUE!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 t="e">
        <f t="shared" si="87"/>
        <v>#VALUE!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 t="e">
        <f t="shared" ref="I2823:I2886" si="89">_xlfn.BETA.INV(H2823,$D$9,$C$7)*($D$8-$D$6)+$D$6</f>
        <v>#VALUE!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 t="e">
        <f t="shared" si="89"/>
        <v>#VALUE!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 t="e">
        <f t="shared" si="89"/>
        <v>#VALUE!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 t="e">
        <f t="shared" si="89"/>
        <v>#VALUE!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 t="e">
        <f t="shared" si="89"/>
        <v>#VALUE!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 t="e">
        <f t="shared" si="89"/>
        <v>#VALUE!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 t="e">
        <f t="shared" si="89"/>
        <v>#VALUE!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 t="e">
        <f t="shared" si="89"/>
        <v>#VALUE!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 t="e">
        <f t="shared" si="89"/>
        <v>#VALUE!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 t="e">
        <f t="shared" si="89"/>
        <v>#VALUE!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 t="e">
        <f t="shared" si="89"/>
        <v>#VALUE!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 t="e">
        <f t="shared" si="89"/>
        <v>#VALUE!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 t="e">
        <f t="shared" si="89"/>
        <v>#VALUE!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 t="e">
        <f t="shared" si="89"/>
        <v>#VALUE!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 t="e">
        <f t="shared" si="89"/>
        <v>#VALUE!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 t="e">
        <f t="shared" si="89"/>
        <v>#VALUE!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 t="e">
        <f t="shared" si="89"/>
        <v>#VALUE!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 t="e">
        <f t="shared" si="89"/>
        <v>#VALUE!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 t="e">
        <f t="shared" si="89"/>
        <v>#VALUE!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 t="e">
        <f t="shared" si="89"/>
        <v>#VALUE!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 t="e">
        <f t="shared" si="89"/>
        <v>#VALUE!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 t="e">
        <f t="shared" si="89"/>
        <v>#VALUE!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 t="e">
        <f t="shared" si="89"/>
        <v>#VALUE!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 t="e">
        <f t="shared" si="89"/>
        <v>#VALUE!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 t="e">
        <f t="shared" si="89"/>
        <v>#VALUE!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 t="e">
        <f t="shared" si="89"/>
        <v>#VALUE!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 t="e">
        <f t="shared" si="89"/>
        <v>#VALUE!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 t="e">
        <f t="shared" si="89"/>
        <v>#VALUE!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 t="e">
        <f t="shared" si="89"/>
        <v>#VALUE!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 t="e">
        <f t="shared" si="89"/>
        <v>#VALUE!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 t="e">
        <f t="shared" si="89"/>
        <v>#VALUE!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 t="e">
        <f t="shared" si="89"/>
        <v>#VALUE!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 t="e">
        <f t="shared" si="89"/>
        <v>#VALUE!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 t="e">
        <f t="shared" si="89"/>
        <v>#VALUE!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 t="e">
        <f t="shared" si="89"/>
        <v>#VALUE!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 t="e">
        <f t="shared" si="89"/>
        <v>#VALUE!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 t="e">
        <f t="shared" si="89"/>
        <v>#VALUE!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 t="e">
        <f t="shared" si="89"/>
        <v>#VALUE!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 t="e">
        <f t="shared" si="89"/>
        <v>#VALUE!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 t="e">
        <f t="shared" si="89"/>
        <v>#VALUE!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 t="e">
        <f t="shared" si="89"/>
        <v>#VALUE!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 t="e">
        <f t="shared" si="89"/>
        <v>#VALUE!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 t="e">
        <f t="shared" si="89"/>
        <v>#VALUE!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 t="e">
        <f t="shared" si="89"/>
        <v>#VALUE!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 t="e">
        <f t="shared" si="89"/>
        <v>#VALUE!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 t="e">
        <f t="shared" si="89"/>
        <v>#VALUE!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 t="e">
        <f t="shared" si="89"/>
        <v>#VALUE!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 t="e">
        <f t="shared" si="89"/>
        <v>#VALUE!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 t="e">
        <f t="shared" si="89"/>
        <v>#VALUE!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 t="e">
        <f t="shared" si="89"/>
        <v>#VALUE!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 t="e">
        <f t="shared" si="89"/>
        <v>#VALUE!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 t="e">
        <f t="shared" si="89"/>
        <v>#VALUE!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 t="e">
        <f t="shared" si="89"/>
        <v>#VALUE!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 t="e">
        <f t="shared" si="89"/>
        <v>#VALUE!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 t="e">
        <f t="shared" si="89"/>
        <v>#VALUE!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 t="e">
        <f t="shared" si="89"/>
        <v>#VALUE!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 t="e">
        <f t="shared" si="89"/>
        <v>#VALUE!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 t="e">
        <f t="shared" si="89"/>
        <v>#VALUE!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 t="e">
        <f t="shared" si="89"/>
        <v>#VALUE!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 t="e">
        <f t="shared" si="89"/>
        <v>#VALUE!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 t="e">
        <f t="shared" si="89"/>
        <v>#VALUE!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 t="e">
        <f t="shared" si="89"/>
        <v>#VALUE!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 t="e">
        <f t="shared" si="89"/>
        <v>#VALUE!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 t="e">
        <f t="shared" si="89"/>
        <v>#VALUE!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 t="e">
        <f t="shared" ref="I2887:I2950" si="91">_xlfn.BETA.INV(H2887,$D$9,$C$7)*($D$8-$D$6)+$D$6</f>
        <v>#VALUE!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 t="e">
        <f t="shared" si="91"/>
        <v>#VALUE!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 t="e">
        <f t="shared" si="91"/>
        <v>#VALUE!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 t="e">
        <f t="shared" si="91"/>
        <v>#VALUE!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 t="e">
        <f t="shared" si="91"/>
        <v>#VALUE!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 t="e">
        <f t="shared" si="91"/>
        <v>#VALUE!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 t="e">
        <f t="shared" si="91"/>
        <v>#VALUE!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 t="e">
        <f t="shared" si="91"/>
        <v>#VALUE!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 t="e">
        <f t="shared" si="91"/>
        <v>#VALUE!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 t="e">
        <f t="shared" si="91"/>
        <v>#VALUE!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 t="e">
        <f t="shared" si="91"/>
        <v>#VALUE!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 t="e">
        <f t="shared" si="91"/>
        <v>#VALUE!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 t="e">
        <f t="shared" si="91"/>
        <v>#VALUE!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 t="e">
        <f t="shared" si="91"/>
        <v>#VALUE!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 t="e">
        <f t="shared" si="91"/>
        <v>#VALUE!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 t="e">
        <f t="shared" si="91"/>
        <v>#VALUE!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 t="e">
        <f t="shared" si="91"/>
        <v>#VALUE!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 t="e">
        <f t="shared" si="91"/>
        <v>#VALUE!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 t="e">
        <f t="shared" si="91"/>
        <v>#VALUE!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 t="e">
        <f t="shared" si="91"/>
        <v>#VALUE!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 t="e">
        <f t="shared" si="91"/>
        <v>#VALUE!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 t="e">
        <f t="shared" si="91"/>
        <v>#VALUE!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 t="e">
        <f t="shared" si="91"/>
        <v>#VALUE!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 t="e">
        <f t="shared" si="91"/>
        <v>#VALUE!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 t="e">
        <f t="shared" si="91"/>
        <v>#VALUE!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 t="e">
        <f t="shared" si="91"/>
        <v>#VALUE!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 t="e">
        <f t="shared" si="91"/>
        <v>#VALUE!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 t="e">
        <f t="shared" si="91"/>
        <v>#VALUE!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 t="e">
        <f t="shared" si="91"/>
        <v>#VALUE!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 t="e">
        <f t="shared" si="91"/>
        <v>#VALUE!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 t="e">
        <f t="shared" si="91"/>
        <v>#VALUE!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 t="e">
        <f t="shared" si="91"/>
        <v>#VALUE!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 t="e">
        <f t="shared" si="91"/>
        <v>#VALUE!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 t="e">
        <f t="shared" si="91"/>
        <v>#VALUE!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 t="e">
        <f t="shared" si="91"/>
        <v>#VALUE!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 t="e">
        <f t="shared" si="91"/>
        <v>#VALUE!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 t="e">
        <f t="shared" si="91"/>
        <v>#VALUE!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 t="e">
        <f t="shared" si="91"/>
        <v>#VALUE!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 t="e">
        <f t="shared" si="91"/>
        <v>#VALUE!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 t="e">
        <f t="shared" si="91"/>
        <v>#VALUE!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 t="e">
        <f t="shared" si="91"/>
        <v>#VALUE!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 t="e">
        <f t="shared" si="91"/>
        <v>#VALUE!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 t="e">
        <f t="shared" si="91"/>
        <v>#VALUE!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 t="e">
        <f t="shared" si="91"/>
        <v>#VALUE!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 t="e">
        <f t="shared" si="91"/>
        <v>#VALUE!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 t="e">
        <f t="shared" si="91"/>
        <v>#VALUE!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 t="e">
        <f t="shared" si="91"/>
        <v>#VALUE!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 t="e">
        <f t="shared" si="91"/>
        <v>#VALUE!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 t="e">
        <f t="shared" si="91"/>
        <v>#VALUE!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 t="e">
        <f t="shared" si="91"/>
        <v>#VALUE!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 t="e">
        <f t="shared" si="91"/>
        <v>#VALUE!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 t="e">
        <f t="shared" si="91"/>
        <v>#VALUE!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 t="e">
        <f t="shared" si="91"/>
        <v>#VALUE!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 t="e">
        <f t="shared" si="91"/>
        <v>#VALUE!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 t="e">
        <f t="shared" si="91"/>
        <v>#VALUE!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 t="e">
        <f t="shared" si="91"/>
        <v>#VALUE!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 t="e">
        <f t="shared" si="91"/>
        <v>#VALUE!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 t="e">
        <f t="shared" si="91"/>
        <v>#VALUE!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 t="e">
        <f t="shared" si="91"/>
        <v>#VALUE!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 t="e">
        <f t="shared" si="91"/>
        <v>#VALUE!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 t="e">
        <f t="shared" si="91"/>
        <v>#VALUE!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 t="e">
        <f t="shared" si="91"/>
        <v>#VALUE!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 t="e">
        <f t="shared" si="91"/>
        <v>#VALUE!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 t="e">
        <f t="shared" si="91"/>
        <v>#VALUE!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 t="e">
        <f t="shared" ref="I2951:I3014" si="93">_xlfn.BETA.INV(H2951,$D$9,$C$7)*($D$8-$D$6)+$D$6</f>
        <v>#VALUE!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 t="e">
        <f t="shared" si="93"/>
        <v>#VALUE!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 t="e">
        <f t="shared" si="93"/>
        <v>#VALUE!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 t="e">
        <f t="shared" si="93"/>
        <v>#VALUE!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 t="e">
        <f t="shared" si="93"/>
        <v>#VALUE!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 t="e">
        <f t="shared" si="93"/>
        <v>#VALUE!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 t="e">
        <f t="shared" si="93"/>
        <v>#VALUE!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 t="e">
        <f t="shared" si="93"/>
        <v>#VALUE!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 t="e">
        <f t="shared" si="93"/>
        <v>#VALUE!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 t="e">
        <f t="shared" si="93"/>
        <v>#VALUE!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 t="e">
        <f t="shared" si="93"/>
        <v>#VALUE!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 t="e">
        <f t="shared" si="93"/>
        <v>#VALUE!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 t="e">
        <f t="shared" si="93"/>
        <v>#VALUE!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 t="e">
        <f t="shared" si="93"/>
        <v>#VALUE!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 t="e">
        <f t="shared" si="93"/>
        <v>#VALUE!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 t="e">
        <f t="shared" si="93"/>
        <v>#VALUE!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 t="e">
        <f t="shared" si="93"/>
        <v>#VALUE!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 t="e">
        <f t="shared" si="93"/>
        <v>#VALUE!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 t="e">
        <f t="shared" si="93"/>
        <v>#VALUE!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 t="e">
        <f t="shared" si="93"/>
        <v>#VALUE!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 t="e">
        <f t="shared" si="93"/>
        <v>#VALUE!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 t="e">
        <f t="shared" si="93"/>
        <v>#VALUE!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 t="e">
        <f t="shared" si="93"/>
        <v>#VALUE!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 t="e">
        <f t="shared" si="93"/>
        <v>#VALUE!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 t="e">
        <f t="shared" si="93"/>
        <v>#VALUE!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 t="e">
        <f t="shared" si="93"/>
        <v>#VALUE!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 t="e">
        <f t="shared" si="93"/>
        <v>#VALUE!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 t="e">
        <f t="shared" si="93"/>
        <v>#VALUE!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 t="e">
        <f t="shared" si="93"/>
        <v>#VALUE!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 t="e">
        <f t="shared" si="93"/>
        <v>#VALUE!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 t="e">
        <f t="shared" si="93"/>
        <v>#VALUE!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 t="e">
        <f t="shared" si="93"/>
        <v>#VALUE!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 t="e">
        <f t="shared" si="93"/>
        <v>#VALUE!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 t="e">
        <f t="shared" si="93"/>
        <v>#VALUE!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 t="e">
        <f t="shared" si="93"/>
        <v>#VALUE!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 t="e">
        <f t="shared" si="93"/>
        <v>#VALUE!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 t="e">
        <f t="shared" si="93"/>
        <v>#VALUE!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 t="e">
        <f t="shared" si="93"/>
        <v>#VALUE!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 t="e">
        <f t="shared" si="93"/>
        <v>#VALUE!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 t="e">
        <f t="shared" si="93"/>
        <v>#VALUE!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 t="e">
        <f t="shared" si="93"/>
        <v>#VALUE!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 t="e">
        <f t="shared" si="93"/>
        <v>#VALUE!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 t="e">
        <f t="shared" si="93"/>
        <v>#VALUE!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 t="e">
        <f t="shared" si="93"/>
        <v>#VALUE!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 t="e">
        <f t="shared" si="93"/>
        <v>#VALUE!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 t="e">
        <f t="shared" si="93"/>
        <v>#VALUE!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 t="e">
        <f t="shared" si="93"/>
        <v>#VALUE!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 t="e">
        <f t="shared" si="93"/>
        <v>#VALUE!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 t="e">
        <f t="shared" si="93"/>
        <v>#VALUE!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 t="e">
        <f t="shared" si="93"/>
        <v>#VALUE!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 t="e">
        <f t="shared" si="93"/>
        <v>#VALUE!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 t="e">
        <f t="shared" si="93"/>
        <v>#VALUE!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 t="e">
        <f t="shared" si="93"/>
        <v>#VALUE!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 t="e">
        <f t="shared" si="93"/>
        <v>#VALUE!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 t="e">
        <f t="shared" si="93"/>
        <v>#VALUE!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 t="e">
        <f t="shared" si="93"/>
        <v>#VALUE!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 t="e">
        <f t="shared" si="93"/>
        <v>#VALUE!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 t="e">
        <f t="shared" si="93"/>
        <v>#VALUE!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 t="e">
        <f t="shared" si="93"/>
        <v>#VALUE!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 t="e">
        <f t="shared" si="93"/>
        <v>#VALUE!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 t="e">
        <f t="shared" si="93"/>
        <v>#VALUE!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 t="e">
        <f t="shared" si="93"/>
        <v>#VALUE!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 t="e">
        <f t="shared" si="93"/>
        <v>#VALUE!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 t="e">
        <f t="shared" si="93"/>
        <v>#VALUE!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 t="e">
        <f t="shared" ref="I3015:I3078" si="95">_xlfn.BETA.INV(H3015,$D$9,$C$7)*($D$8-$D$6)+$D$6</f>
        <v>#VALUE!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 t="e">
        <f t="shared" si="95"/>
        <v>#VALUE!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 t="e">
        <f t="shared" si="95"/>
        <v>#VALUE!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 t="e">
        <f t="shared" si="95"/>
        <v>#VALUE!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 t="e">
        <f t="shared" si="95"/>
        <v>#VALUE!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 t="e">
        <f t="shared" si="95"/>
        <v>#VALUE!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 t="e">
        <f t="shared" si="95"/>
        <v>#VALUE!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 t="e">
        <f t="shared" si="95"/>
        <v>#VALUE!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 t="e">
        <f t="shared" si="95"/>
        <v>#VALUE!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 t="e">
        <f t="shared" si="95"/>
        <v>#VALUE!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 t="e">
        <f t="shared" si="95"/>
        <v>#VALUE!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 t="e">
        <f t="shared" si="95"/>
        <v>#VALUE!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 t="e">
        <f t="shared" si="95"/>
        <v>#VALUE!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 t="e">
        <f t="shared" si="95"/>
        <v>#VALUE!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 t="e">
        <f t="shared" si="95"/>
        <v>#VALUE!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 t="e">
        <f t="shared" si="95"/>
        <v>#VALUE!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 t="e">
        <f t="shared" si="95"/>
        <v>#VALUE!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 t="e">
        <f t="shared" si="95"/>
        <v>#VALUE!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 t="e">
        <f t="shared" si="95"/>
        <v>#VALUE!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 t="e">
        <f t="shared" si="95"/>
        <v>#VALUE!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 t="e">
        <f t="shared" si="95"/>
        <v>#VALUE!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 t="e">
        <f t="shared" si="95"/>
        <v>#VALUE!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 t="e">
        <f t="shared" si="95"/>
        <v>#VALUE!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 t="e">
        <f t="shared" si="95"/>
        <v>#VALUE!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 t="e">
        <f t="shared" si="95"/>
        <v>#VALUE!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 t="e">
        <f t="shared" si="95"/>
        <v>#VALUE!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 t="e">
        <f t="shared" si="95"/>
        <v>#VALUE!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 t="e">
        <f t="shared" si="95"/>
        <v>#VALUE!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 t="e">
        <f t="shared" si="95"/>
        <v>#VALUE!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 t="e">
        <f t="shared" si="95"/>
        <v>#VALUE!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 t="e">
        <f t="shared" si="95"/>
        <v>#VALUE!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 t="e">
        <f t="shared" si="95"/>
        <v>#VALUE!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 t="e">
        <f t="shared" si="95"/>
        <v>#VALUE!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 t="e">
        <f t="shared" si="95"/>
        <v>#VALUE!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 t="e">
        <f t="shared" si="95"/>
        <v>#VALUE!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 t="e">
        <f t="shared" si="95"/>
        <v>#VALUE!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 t="e">
        <f t="shared" si="95"/>
        <v>#VALUE!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 t="e">
        <f t="shared" si="95"/>
        <v>#VALUE!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 t="e">
        <f t="shared" si="95"/>
        <v>#VALUE!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 t="e">
        <f t="shared" si="95"/>
        <v>#VALUE!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 t="e">
        <f t="shared" si="95"/>
        <v>#VALUE!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 t="e">
        <f t="shared" si="95"/>
        <v>#VALUE!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 t="e">
        <f t="shared" si="95"/>
        <v>#VALUE!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 t="e">
        <f t="shared" si="95"/>
        <v>#VALUE!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 t="e">
        <f t="shared" si="95"/>
        <v>#VALUE!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 t="e">
        <f t="shared" si="95"/>
        <v>#VALUE!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 t="e">
        <f t="shared" si="95"/>
        <v>#VALUE!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 t="e">
        <f t="shared" si="95"/>
        <v>#VALUE!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 t="e">
        <f t="shared" si="95"/>
        <v>#VALUE!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 t="e">
        <f t="shared" si="95"/>
        <v>#VALUE!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 t="e">
        <f t="shared" si="95"/>
        <v>#VALUE!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 t="e">
        <f t="shared" si="95"/>
        <v>#VALUE!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 t="e">
        <f t="shared" si="95"/>
        <v>#VALUE!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 t="e">
        <f t="shared" si="95"/>
        <v>#VALUE!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 t="e">
        <f t="shared" si="95"/>
        <v>#VALUE!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 t="e">
        <f t="shared" si="95"/>
        <v>#VALUE!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 t="e">
        <f t="shared" si="95"/>
        <v>#VALUE!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 t="e">
        <f t="shared" si="95"/>
        <v>#VALUE!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 t="e">
        <f t="shared" si="95"/>
        <v>#VALUE!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 t="e">
        <f t="shared" si="95"/>
        <v>#VALUE!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 t="e">
        <f t="shared" si="95"/>
        <v>#VALUE!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 t="e">
        <f t="shared" si="95"/>
        <v>#VALUE!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 t="e">
        <f t="shared" si="95"/>
        <v>#VALUE!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 t="e">
        <f t="shared" si="95"/>
        <v>#VALUE!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 t="e">
        <f t="shared" ref="I3079:I3142" si="97">_xlfn.BETA.INV(H3079,$D$9,$C$7)*($D$8-$D$6)+$D$6</f>
        <v>#VALUE!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 t="e">
        <f t="shared" si="97"/>
        <v>#VALUE!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 t="e">
        <f t="shared" si="97"/>
        <v>#VALUE!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 t="e">
        <f t="shared" si="97"/>
        <v>#VALUE!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 t="e">
        <f t="shared" si="97"/>
        <v>#VALUE!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 t="e">
        <f t="shared" si="97"/>
        <v>#VALUE!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 t="e">
        <f t="shared" si="97"/>
        <v>#VALUE!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 t="e">
        <f t="shared" si="97"/>
        <v>#VALUE!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 t="e">
        <f t="shared" si="97"/>
        <v>#VALUE!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 t="e">
        <f t="shared" si="97"/>
        <v>#VALUE!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 t="e">
        <f t="shared" si="97"/>
        <v>#VALUE!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 t="e">
        <f t="shared" si="97"/>
        <v>#VALUE!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 t="e">
        <f t="shared" si="97"/>
        <v>#VALUE!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 t="e">
        <f t="shared" si="97"/>
        <v>#VALUE!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 t="e">
        <f t="shared" si="97"/>
        <v>#VALUE!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 t="e">
        <f t="shared" si="97"/>
        <v>#VALUE!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 t="e">
        <f t="shared" si="97"/>
        <v>#VALUE!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 t="e">
        <f t="shared" si="97"/>
        <v>#VALUE!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 t="e">
        <f t="shared" si="97"/>
        <v>#VALUE!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 t="e">
        <f t="shared" si="97"/>
        <v>#VALUE!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 t="e">
        <f t="shared" si="97"/>
        <v>#VALUE!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 t="e">
        <f t="shared" si="97"/>
        <v>#VALUE!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 t="e">
        <f t="shared" si="97"/>
        <v>#VALUE!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 t="e">
        <f t="shared" si="97"/>
        <v>#VALUE!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 t="e">
        <f t="shared" si="97"/>
        <v>#VALUE!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 t="e">
        <f t="shared" si="97"/>
        <v>#VALUE!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 t="e">
        <f t="shared" si="97"/>
        <v>#VALUE!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 t="e">
        <f t="shared" si="97"/>
        <v>#VALUE!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 t="e">
        <f t="shared" si="97"/>
        <v>#VALUE!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 t="e">
        <f t="shared" si="97"/>
        <v>#VALUE!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 t="e">
        <f t="shared" si="97"/>
        <v>#VALUE!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 t="e">
        <f t="shared" si="97"/>
        <v>#VALUE!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 t="e">
        <f t="shared" si="97"/>
        <v>#VALUE!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 t="e">
        <f t="shared" si="97"/>
        <v>#VALUE!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 t="e">
        <f t="shared" si="97"/>
        <v>#VALUE!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 t="e">
        <f t="shared" si="97"/>
        <v>#VALUE!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 t="e">
        <f t="shared" si="97"/>
        <v>#VALUE!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 t="e">
        <f t="shared" si="97"/>
        <v>#VALUE!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 t="e">
        <f t="shared" si="97"/>
        <v>#VALUE!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 t="e">
        <f t="shared" si="97"/>
        <v>#VALUE!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 t="e">
        <f t="shared" si="97"/>
        <v>#VALUE!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 t="e">
        <f t="shared" si="97"/>
        <v>#VALUE!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 t="e">
        <f t="shared" si="97"/>
        <v>#VALUE!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 t="e">
        <f t="shared" si="97"/>
        <v>#VALUE!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 t="e">
        <f t="shared" si="97"/>
        <v>#VALUE!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 t="e">
        <f t="shared" si="97"/>
        <v>#VALUE!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 t="e">
        <f t="shared" si="97"/>
        <v>#VALUE!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 t="e">
        <f t="shared" si="97"/>
        <v>#VALUE!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 t="e">
        <f t="shared" si="97"/>
        <v>#VALUE!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 t="e">
        <f t="shared" si="97"/>
        <v>#VALUE!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 t="e">
        <f t="shared" si="97"/>
        <v>#VALUE!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 t="e">
        <f t="shared" si="97"/>
        <v>#VALUE!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 t="e">
        <f t="shared" si="97"/>
        <v>#VALUE!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 t="e">
        <f t="shared" si="97"/>
        <v>#VALUE!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 t="e">
        <f t="shared" si="97"/>
        <v>#VALUE!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 t="e">
        <f t="shared" si="97"/>
        <v>#VALUE!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 t="e">
        <f t="shared" si="97"/>
        <v>#VALUE!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 t="e">
        <f t="shared" si="97"/>
        <v>#VALUE!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 t="e">
        <f t="shared" si="97"/>
        <v>#VALUE!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 t="e">
        <f t="shared" si="97"/>
        <v>#VALUE!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 t="e">
        <f t="shared" si="97"/>
        <v>#VALUE!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 t="e">
        <f t="shared" si="97"/>
        <v>#VALUE!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 t="e">
        <f t="shared" si="97"/>
        <v>#VALUE!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 t="e">
        <f t="shared" si="97"/>
        <v>#VALUE!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 t="e">
        <f t="shared" ref="I3143:I3206" si="99">_xlfn.BETA.INV(H3143,$D$9,$C$7)*($D$8-$D$6)+$D$6</f>
        <v>#VALUE!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 t="e">
        <f t="shared" si="99"/>
        <v>#VALUE!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 t="e">
        <f t="shared" si="99"/>
        <v>#VALUE!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 t="e">
        <f t="shared" si="99"/>
        <v>#VALUE!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 t="e">
        <f t="shared" si="99"/>
        <v>#VALUE!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 t="e">
        <f t="shared" si="99"/>
        <v>#VALUE!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 t="e">
        <f t="shared" si="99"/>
        <v>#VALUE!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 t="e">
        <f t="shared" si="99"/>
        <v>#VALUE!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 t="e">
        <f t="shared" si="99"/>
        <v>#VALUE!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 t="e">
        <f t="shared" si="99"/>
        <v>#VALUE!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 t="e">
        <f t="shared" si="99"/>
        <v>#VALUE!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 t="e">
        <f t="shared" si="99"/>
        <v>#VALUE!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 t="e">
        <f t="shared" si="99"/>
        <v>#VALUE!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 t="e">
        <f t="shared" si="99"/>
        <v>#VALUE!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 t="e">
        <f t="shared" si="99"/>
        <v>#VALUE!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 t="e">
        <f t="shared" si="99"/>
        <v>#VALUE!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 t="e">
        <f t="shared" si="99"/>
        <v>#VALUE!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 t="e">
        <f t="shared" si="99"/>
        <v>#VALUE!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 t="e">
        <f t="shared" si="99"/>
        <v>#VALUE!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 t="e">
        <f t="shared" si="99"/>
        <v>#VALUE!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 t="e">
        <f t="shared" si="99"/>
        <v>#VALUE!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 t="e">
        <f t="shared" si="99"/>
        <v>#VALUE!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 t="e">
        <f t="shared" si="99"/>
        <v>#VALUE!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 t="e">
        <f t="shared" si="99"/>
        <v>#VALUE!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 t="e">
        <f t="shared" si="99"/>
        <v>#VALUE!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 t="e">
        <f t="shared" si="99"/>
        <v>#VALUE!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 t="e">
        <f t="shared" si="99"/>
        <v>#VALUE!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 t="e">
        <f t="shared" si="99"/>
        <v>#VALUE!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 t="e">
        <f t="shared" si="99"/>
        <v>#VALUE!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 t="e">
        <f t="shared" si="99"/>
        <v>#VALUE!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 t="e">
        <f t="shared" si="99"/>
        <v>#VALUE!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 t="e">
        <f t="shared" si="99"/>
        <v>#VALUE!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 t="e">
        <f t="shared" si="99"/>
        <v>#VALUE!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 t="e">
        <f t="shared" si="99"/>
        <v>#VALUE!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 t="e">
        <f t="shared" si="99"/>
        <v>#VALUE!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 t="e">
        <f t="shared" si="99"/>
        <v>#VALUE!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 t="e">
        <f t="shared" si="99"/>
        <v>#VALUE!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 t="e">
        <f t="shared" si="99"/>
        <v>#VALUE!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 t="e">
        <f t="shared" si="99"/>
        <v>#VALUE!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 t="e">
        <f t="shared" si="99"/>
        <v>#VALUE!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 t="e">
        <f t="shared" si="99"/>
        <v>#VALUE!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 t="e">
        <f t="shared" si="99"/>
        <v>#VALUE!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 t="e">
        <f t="shared" si="99"/>
        <v>#VALUE!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 t="e">
        <f t="shared" si="99"/>
        <v>#VALUE!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 t="e">
        <f t="shared" si="99"/>
        <v>#VALUE!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 t="e">
        <f t="shared" si="99"/>
        <v>#VALUE!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 t="e">
        <f t="shared" si="99"/>
        <v>#VALUE!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 t="e">
        <f t="shared" si="99"/>
        <v>#VALUE!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 t="e">
        <f t="shared" si="99"/>
        <v>#VALUE!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 t="e">
        <f t="shared" si="99"/>
        <v>#VALUE!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 t="e">
        <f t="shared" si="99"/>
        <v>#VALUE!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 t="e">
        <f t="shared" si="99"/>
        <v>#VALUE!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 t="e">
        <f t="shared" si="99"/>
        <v>#VALUE!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 t="e">
        <f t="shared" si="99"/>
        <v>#VALUE!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 t="e">
        <f t="shared" si="99"/>
        <v>#VALUE!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 t="e">
        <f t="shared" si="99"/>
        <v>#VALUE!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 t="e">
        <f t="shared" si="99"/>
        <v>#VALUE!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 t="e">
        <f t="shared" si="99"/>
        <v>#VALUE!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 t="e">
        <f t="shared" si="99"/>
        <v>#VALUE!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 t="e">
        <f t="shared" si="99"/>
        <v>#VALUE!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 t="e">
        <f t="shared" si="99"/>
        <v>#VALUE!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 t="e">
        <f t="shared" si="99"/>
        <v>#VALUE!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 t="e">
        <f t="shared" si="99"/>
        <v>#VALUE!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 t="e">
        <f t="shared" si="99"/>
        <v>#VALUE!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 t="e">
        <f t="shared" ref="I3207:I3270" si="101">_xlfn.BETA.INV(H3207,$D$9,$C$7)*($D$8-$D$6)+$D$6</f>
        <v>#VALUE!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 t="e">
        <f t="shared" si="101"/>
        <v>#VALUE!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 t="e">
        <f t="shared" si="101"/>
        <v>#VALUE!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 t="e">
        <f t="shared" si="101"/>
        <v>#VALUE!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 t="e">
        <f t="shared" si="101"/>
        <v>#VALUE!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 t="e">
        <f t="shared" si="101"/>
        <v>#VALUE!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 t="e">
        <f t="shared" si="101"/>
        <v>#VALUE!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 t="e">
        <f t="shared" si="101"/>
        <v>#VALUE!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 t="e">
        <f t="shared" si="101"/>
        <v>#VALUE!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 t="e">
        <f t="shared" si="101"/>
        <v>#VALUE!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 t="e">
        <f t="shared" si="101"/>
        <v>#VALUE!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 t="e">
        <f t="shared" si="101"/>
        <v>#VALUE!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 t="e">
        <f t="shared" si="101"/>
        <v>#VALUE!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 t="e">
        <f t="shared" si="101"/>
        <v>#VALUE!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 t="e">
        <f t="shared" si="101"/>
        <v>#VALUE!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 t="e">
        <f t="shared" si="101"/>
        <v>#VALUE!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 t="e">
        <f t="shared" si="101"/>
        <v>#VALUE!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 t="e">
        <f t="shared" si="101"/>
        <v>#VALUE!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 t="e">
        <f t="shared" si="101"/>
        <v>#VALUE!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 t="e">
        <f t="shared" si="101"/>
        <v>#VALUE!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 t="e">
        <f t="shared" si="101"/>
        <v>#VALUE!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 t="e">
        <f t="shared" si="101"/>
        <v>#VALUE!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 t="e">
        <f t="shared" si="101"/>
        <v>#VALUE!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 t="e">
        <f t="shared" si="101"/>
        <v>#VALUE!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 t="e">
        <f t="shared" si="101"/>
        <v>#VALUE!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 t="e">
        <f t="shared" si="101"/>
        <v>#VALUE!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 t="e">
        <f t="shared" si="101"/>
        <v>#VALUE!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 t="e">
        <f t="shared" si="101"/>
        <v>#VALUE!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 t="e">
        <f t="shared" si="101"/>
        <v>#VALUE!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 t="e">
        <f t="shared" si="101"/>
        <v>#VALUE!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 t="e">
        <f t="shared" si="101"/>
        <v>#VALUE!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 t="e">
        <f t="shared" si="101"/>
        <v>#VALUE!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 t="e">
        <f t="shared" si="101"/>
        <v>#VALUE!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 t="e">
        <f t="shared" si="101"/>
        <v>#VALUE!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 t="e">
        <f t="shared" si="101"/>
        <v>#VALUE!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 t="e">
        <f t="shared" si="101"/>
        <v>#VALUE!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 t="e">
        <f t="shared" si="101"/>
        <v>#VALUE!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 t="e">
        <f t="shared" si="101"/>
        <v>#VALUE!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 t="e">
        <f t="shared" si="101"/>
        <v>#VALUE!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 t="e">
        <f t="shared" si="101"/>
        <v>#VALUE!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 t="e">
        <f t="shared" si="101"/>
        <v>#VALUE!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 t="e">
        <f t="shared" si="101"/>
        <v>#VALUE!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 t="e">
        <f t="shared" si="101"/>
        <v>#VALUE!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 t="e">
        <f t="shared" si="101"/>
        <v>#VALUE!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 t="e">
        <f t="shared" si="101"/>
        <v>#VALUE!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 t="e">
        <f t="shared" si="101"/>
        <v>#VALUE!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 t="e">
        <f t="shared" si="101"/>
        <v>#VALUE!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 t="e">
        <f t="shared" si="101"/>
        <v>#VALUE!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 t="e">
        <f t="shared" si="101"/>
        <v>#VALUE!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 t="e">
        <f t="shared" si="101"/>
        <v>#VALUE!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 t="e">
        <f t="shared" si="101"/>
        <v>#VALUE!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 t="e">
        <f t="shared" si="101"/>
        <v>#VALUE!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 t="e">
        <f t="shared" si="101"/>
        <v>#VALUE!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 t="e">
        <f t="shared" si="101"/>
        <v>#VALUE!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 t="e">
        <f t="shared" si="101"/>
        <v>#VALUE!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 t="e">
        <f t="shared" si="101"/>
        <v>#VALUE!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 t="e">
        <f t="shared" si="101"/>
        <v>#VALUE!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 t="e">
        <f t="shared" si="101"/>
        <v>#VALUE!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 t="e">
        <f t="shared" si="101"/>
        <v>#VALUE!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 t="e">
        <f t="shared" si="101"/>
        <v>#VALUE!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 t="e">
        <f t="shared" si="101"/>
        <v>#VALUE!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 t="e">
        <f t="shared" si="101"/>
        <v>#VALUE!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 t="e">
        <f t="shared" si="101"/>
        <v>#VALUE!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 t="e">
        <f t="shared" si="101"/>
        <v>#VALUE!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 t="e">
        <f t="shared" ref="I3271:I3334" si="103">_xlfn.BETA.INV(H3271,$D$9,$C$7)*($D$8-$D$6)+$D$6</f>
        <v>#VALUE!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 t="e">
        <f t="shared" si="103"/>
        <v>#VALUE!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 t="e">
        <f t="shared" si="103"/>
        <v>#VALUE!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 t="e">
        <f t="shared" si="103"/>
        <v>#VALUE!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 t="e">
        <f t="shared" si="103"/>
        <v>#VALUE!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 t="e">
        <f t="shared" si="103"/>
        <v>#VALUE!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 t="e">
        <f t="shared" si="103"/>
        <v>#VALUE!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 t="e">
        <f t="shared" si="103"/>
        <v>#VALUE!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 t="e">
        <f t="shared" si="103"/>
        <v>#VALUE!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 t="e">
        <f t="shared" si="103"/>
        <v>#VALUE!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 t="e">
        <f t="shared" si="103"/>
        <v>#VALUE!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 t="e">
        <f t="shared" si="103"/>
        <v>#VALUE!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 t="e">
        <f t="shared" si="103"/>
        <v>#VALUE!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 t="e">
        <f t="shared" si="103"/>
        <v>#VALUE!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 t="e">
        <f t="shared" si="103"/>
        <v>#VALUE!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 t="e">
        <f t="shared" si="103"/>
        <v>#VALUE!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 t="e">
        <f t="shared" si="103"/>
        <v>#VALUE!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 t="e">
        <f t="shared" si="103"/>
        <v>#VALUE!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 t="e">
        <f t="shared" si="103"/>
        <v>#VALUE!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 t="e">
        <f t="shared" si="103"/>
        <v>#VALUE!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 t="e">
        <f t="shared" si="103"/>
        <v>#VALUE!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 t="e">
        <f t="shared" si="103"/>
        <v>#VALUE!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 t="e">
        <f t="shared" si="103"/>
        <v>#VALUE!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 t="e">
        <f t="shared" si="103"/>
        <v>#VALUE!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 t="e">
        <f t="shared" si="103"/>
        <v>#VALUE!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 t="e">
        <f t="shared" si="103"/>
        <v>#VALUE!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 t="e">
        <f t="shared" si="103"/>
        <v>#VALUE!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 t="e">
        <f t="shared" si="103"/>
        <v>#VALUE!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 t="e">
        <f t="shared" si="103"/>
        <v>#VALUE!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 t="e">
        <f t="shared" si="103"/>
        <v>#VALUE!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 t="e">
        <f t="shared" si="103"/>
        <v>#VALUE!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 t="e">
        <f t="shared" si="103"/>
        <v>#VALUE!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 t="e">
        <f t="shared" si="103"/>
        <v>#VALUE!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 t="e">
        <f t="shared" si="103"/>
        <v>#VALUE!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 t="e">
        <f t="shared" si="103"/>
        <v>#VALUE!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 t="e">
        <f t="shared" si="103"/>
        <v>#VALUE!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 t="e">
        <f t="shared" si="103"/>
        <v>#VALUE!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 t="e">
        <f t="shared" si="103"/>
        <v>#VALUE!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 t="e">
        <f t="shared" si="103"/>
        <v>#VALUE!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 t="e">
        <f t="shared" si="103"/>
        <v>#VALUE!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 t="e">
        <f t="shared" si="103"/>
        <v>#VALUE!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 t="e">
        <f t="shared" si="103"/>
        <v>#VALUE!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 t="e">
        <f t="shared" si="103"/>
        <v>#VALUE!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 t="e">
        <f t="shared" si="103"/>
        <v>#VALUE!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 t="e">
        <f t="shared" si="103"/>
        <v>#VALUE!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 t="e">
        <f t="shared" si="103"/>
        <v>#VALUE!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 t="e">
        <f t="shared" si="103"/>
        <v>#VALUE!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 t="e">
        <f t="shared" si="103"/>
        <v>#VALUE!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 t="e">
        <f t="shared" si="103"/>
        <v>#VALUE!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 t="e">
        <f t="shared" si="103"/>
        <v>#VALUE!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 t="e">
        <f t="shared" si="103"/>
        <v>#VALUE!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 t="e">
        <f t="shared" si="103"/>
        <v>#VALUE!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 t="e">
        <f t="shared" si="103"/>
        <v>#VALUE!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 t="e">
        <f t="shared" si="103"/>
        <v>#VALUE!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 t="e">
        <f t="shared" si="103"/>
        <v>#VALUE!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 t="e">
        <f t="shared" si="103"/>
        <v>#VALUE!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 t="e">
        <f t="shared" si="103"/>
        <v>#VALUE!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 t="e">
        <f t="shared" si="103"/>
        <v>#VALUE!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 t="e">
        <f t="shared" si="103"/>
        <v>#VALUE!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 t="e">
        <f t="shared" si="103"/>
        <v>#VALUE!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 t="e">
        <f t="shared" si="103"/>
        <v>#VALUE!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 t="e">
        <f t="shared" si="103"/>
        <v>#VALUE!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 t="e">
        <f t="shared" si="103"/>
        <v>#VALUE!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 t="e">
        <f t="shared" si="103"/>
        <v>#VALUE!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 t="e">
        <f t="shared" ref="I3335:I3398" si="105">_xlfn.BETA.INV(H3335,$D$9,$C$7)*($D$8-$D$6)+$D$6</f>
        <v>#VALUE!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 t="e">
        <f t="shared" si="105"/>
        <v>#VALUE!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 t="e">
        <f t="shared" si="105"/>
        <v>#VALUE!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 t="e">
        <f t="shared" si="105"/>
        <v>#VALUE!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 t="e">
        <f t="shared" si="105"/>
        <v>#VALUE!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 t="e">
        <f t="shared" si="105"/>
        <v>#VALUE!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 t="e">
        <f t="shared" si="105"/>
        <v>#VALUE!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 t="e">
        <f t="shared" si="105"/>
        <v>#VALUE!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 t="e">
        <f t="shared" si="105"/>
        <v>#VALUE!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 t="e">
        <f t="shared" si="105"/>
        <v>#VALUE!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 t="e">
        <f t="shared" si="105"/>
        <v>#VALUE!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 t="e">
        <f t="shared" si="105"/>
        <v>#VALUE!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 t="e">
        <f t="shared" si="105"/>
        <v>#VALUE!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 t="e">
        <f t="shared" si="105"/>
        <v>#VALUE!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 t="e">
        <f t="shared" si="105"/>
        <v>#VALUE!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 t="e">
        <f t="shared" si="105"/>
        <v>#VALUE!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 t="e">
        <f t="shared" si="105"/>
        <v>#VALUE!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 t="e">
        <f t="shared" si="105"/>
        <v>#VALUE!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 t="e">
        <f t="shared" si="105"/>
        <v>#VALUE!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 t="e">
        <f t="shared" si="105"/>
        <v>#VALUE!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 t="e">
        <f t="shared" si="105"/>
        <v>#VALUE!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 t="e">
        <f t="shared" si="105"/>
        <v>#VALUE!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 t="e">
        <f t="shared" si="105"/>
        <v>#VALUE!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 t="e">
        <f t="shared" si="105"/>
        <v>#VALUE!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 t="e">
        <f t="shared" si="105"/>
        <v>#VALUE!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 t="e">
        <f t="shared" si="105"/>
        <v>#VALUE!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 t="e">
        <f t="shared" si="105"/>
        <v>#VALUE!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 t="e">
        <f t="shared" si="105"/>
        <v>#VALUE!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 t="e">
        <f t="shared" si="105"/>
        <v>#VALUE!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 t="e">
        <f t="shared" si="105"/>
        <v>#VALUE!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 t="e">
        <f t="shared" si="105"/>
        <v>#VALUE!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 t="e">
        <f t="shared" si="105"/>
        <v>#VALUE!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 t="e">
        <f t="shared" si="105"/>
        <v>#VALUE!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 t="e">
        <f t="shared" si="105"/>
        <v>#VALUE!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 t="e">
        <f t="shared" si="105"/>
        <v>#VALUE!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 t="e">
        <f t="shared" si="105"/>
        <v>#VALUE!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 t="e">
        <f t="shared" si="105"/>
        <v>#VALUE!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 t="e">
        <f t="shared" si="105"/>
        <v>#VALUE!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 t="e">
        <f t="shared" si="105"/>
        <v>#VALUE!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 t="e">
        <f t="shared" si="105"/>
        <v>#VALUE!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 t="e">
        <f t="shared" si="105"/>
        <v>#VALUE!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 t="e">
        <f t="shared" si="105"/>
        <v>#VALUE!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 t="e">
        <f t="shared" si="105"/>
        <v>#VALUE!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 t="e">
        <f t="shared" si="105"/>
        <v>#VALUE!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 t="e">
        <f t="shared" si="105"/>
        <v>#VALUE!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 t="e">
        <f t="shared" si="105"/>
        <v>#VALUE!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 t="e">
        <f t="shared" si="105"/>
        <v>#VALUE!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 t="e">
        <f t="shared" si="105"/>
        <v>#VALUE!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 t="e">
        <f t="shared" si="105"/>
        <v>#VALUE!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 t="e">
        <f t="shared" si="105"/>
        <v>#VALUE!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 t="e">
        <f t="shared" si="105"/>
        <v>#VALUE!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 t="e">
        <f t="shared" si="105"/>
        <v>#VALUE!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 t="e">
        <f t="shared" si="105"/>
        <v>#VALUE!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 t="e">
        <f t="shared" si="105"/>
        <v>#VALUE!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 t="e">
        <f t="shared" si="105"/>
        <v>#VALUE!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 t="e">
        <f t="shared" si="105"/>
        <v>#VALUE!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 t="e">
        <f t="shared" si="105"/>
        <v>#VALUE!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 t="e">
        <f t="shared" si="105"/>
        <v>#VALUE!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 t="e">
        <f t="shared" si="105"/>
        <v>#VALUE!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 t="e">
        <f t="shared" si="105"/>
        <v>#VALUE!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 t="e">
        <f t="shared" si="105"/>
        <v>#VALUE!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 t="e">
        <f t="shared" si="105"/>
        <v>#VALUE!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 t="e">
        <f t="shared" si="105"/>
        <v>#VALUE!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 t="e">
        <f t="shared" si="105"/>
        <v>#VALUE!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 t="e">
        <f t="shared" ref="I3399:I3462" si="107">_xlfn.BETA.INV(H3399,$D$9,$C$7)*($D$8-$D$6)+$D$6</f>
        <v>#VALUE!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 t="e">
        <f t="shared" si="107"/>
        <v>#VALUE!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 t="e">
        <f t="shared" si="107"/>
        <v>#VALUE!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 t="e">
        <f t="shared" si="107"/>
        <v>#VALUE!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 t="e">
        <f t="shared" si="107"/>
        <v>#VALUE!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 t="e">
        <f t="shared" si="107"/>
        <v>#VALUE!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 t="e">
        <f t="shared" si="107"/>
        <v>#VALUE!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 t="e">
        <f t="shared" si="107"/>
        <v>#VALUE!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 t="e">
        <f t="shared" si="107"/>
        <v>#VALUE!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 t="e">
        <f t="shared" si="107"/>
        <v>#VALUE!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 t="e">
        <f t="shared" si="107"/>
        <v>#VALUE!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 t="e">
        <f t="shared" si="107"/>
        <v>#VALUE!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 t="e">
        <f t="shared" si="107"/>
        <v>#VALUE!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 t="e">
        <f t="shared" si="107"/>
        <v>#VALUE!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 t="e">
        <f t="shared" si="107"/>
        <v>#VALUE!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 t="e">
        <f t="shared" si="107"/>
        <v>#VALUE!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 t="e">
        <f t="shared" si="107"/>
        <v>#VALUE!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 t="e">
        <f t="shared" si="107"/>
        <v>#VALUE!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 t="e">
        <f t="shared" si="107"/>
        <v>#VALUE!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 t="e">
        <f t="shared" si="107"/>
        <v>#VALUE!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 t="e">
        <f t="shared" si="107"/>
        <v>#VALUE!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 t="e">
        <f t="shared" si="107"/>
        <v>#VALUE!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 t="e">
        <f t="shared" si="107"/>
        <v>#VALUE!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 t="e">
        <f t="shared" si="107"/>
        <v>#VALUE!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 t="e">
        <f t="shared" si="107"/>
        <v>#VALUE!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 t="e">
        <f t="shared" si="107"/>
        <v>#VALUE!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 t="e">
        <f t="shared" si="107"/>
        <v>#VALUE!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 t="e">
        <f t="shared" si="107"/>
        <v>#VALUE!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 t="e">
        <f t="shared" si="107"/>
        <v>#VALUE!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 t="e">
        <f t="shared" si="107"/>
        <v>#VALUE!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 t="e">
        <f t="shared" si="107"/>
        <v>#VALUE!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 t="e">
        <f t="shared" si="107"/>
        <v>#VALUE!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 t="e">
        <f t="shared" si="107"/>
        <v>#VALUE!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 t="e">
        <f t="shared" si="107"/>
        <v>#VALUE!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 t="e">
        <f t="shared" si="107"/>
        <v>#VALUE!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 t="e">
        <f t="shared" si="107"/>
        <v>#VALUE!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 t="e">
        <f t="shared" si="107"/>
        <v>#VALUE!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 t="e">
        <f t="shared" si="107"/>
        <v>#VALUE!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 t="e">
        <f t="shared" si="107"/>
        <v>#VALUE!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 t="e">
        <f t="shared" si="107"/>
        <v>#VALUE!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 t="e">
        <f t="shared" si="107"/>
        <v>#VALUE!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 t="e">
        <f t="shared" si="107"/>
        <v>#VALUE!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 t="e">
        <f t="shared" si="107"/>
        <v>#VALUE!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 t="e">
        <f t="shared" si="107"/>
        <v>#VALUE!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 t="e">
        <f t="shared" si="107"/>
        <v>#VALUE!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 t="e">
        <f t="shared" si="107"/>
        <v>#VALUE!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 t="e">
        <f t="shared" si="107"/>
        <v>#VALUE!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 t="e">
        <f t="shared" si="107"/>
        <v>#VALUE!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 t="e">
        <f t="shared" si="107"/>
        <v>#VALUE!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 t="e">
        <f t="shared" si="107"/>
        <v>#VALUE!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 t="e">
        <f t="shared" si="107"/>
        <v>#VALUE!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 t="e">
        <f t="shared" si="107"/>
        <v>#VALUE!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 t="e">
        <f t="shared" si="107"/>
        <v>#VALUE!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 t="e">
        <f t="shared" si="107"/>
        <v>#VALUE!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 t="e">
        <f t="shared" si="107"/>
        <v>#VALUE!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 t="e">
        <f t="shared" si="107"/>
        <v>#VALUE!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 t="e">
        <f t="shared" si="107"/>
        <v>#VALUE!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 t="e">
        <f t="shared" si="107"/>
        <v>#VALUE!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 t="e">
        <f t="shared" si="107"/>
        <v>#VALUE!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 t="e">
        <f t="shared" si="107"/>
        <v>#VALUE!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 t="e">
        <f t="shared" si="107"/>
        <v>#VALUE!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 t="e">
        <f t="shared" si="107"/>
        <v>#VALUE!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 t="e">
        <f t="shared" si="107"/>
        <v>#VALUE!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 t="e">
        <f t="shared" si="107"/>
        <v>#VALUE!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 t="e">
        <f t="shared" ref="I3463:I3526" si="109">_xlfn.BETA.INV(H3463,$D$9,$C$7)*($D$8-$D$6)+$D$6</f>
        <v>#VALUE!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 t="e">
        <f t="shared" si="109"/>
        <v>#VALUE!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 t="e">
        <f t="shared" si="109"/>
        <v>#VALUE!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 t="e">
        <f t="shared" si="109"/>
        <v>#VALUE!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 t="e">
        <f t="shared" si="109"/>
        <v>#VALUE!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 t="e">
        <f t="shared" si="109"/>
        <v>#VALUE!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 t="e">
        <f t="shared" si="109"/>
        <v>#VALUE!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 t="e">
        <f t="shared" si="109"/>
        <v>#VALUE!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 t="e">
        <f t="shared" si="109"/>
        <v>#VALUE!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 t="e">
        <f t="shared" si="109"/>
        <v>#VALUE!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 t="e">
        <f t="shared" si="109"/>
        <v>#VALUE!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 t="e">
        <f t="shared" si="109"/>
        <v>#VALUE!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 t="e">
        <f t="shared" si="109"/>
        <v>#VALUE!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 t="e">
        <f t="shared" si="109"/>
        <v>#VALUE!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 t="e">
        <f t="shared" si="109"/>
        <v>#VALUE!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 t="e">
        <f t="shared" si="109"/>
        <v>#VALUE!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 t="e">
        <f t="shared" si="109"/>
        <v>#VALUE!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 t="e">
        <f t="shared" si="109"/>
        <v>#VALUE!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 t="e">
        <f t="shared" si="109"/>
        <v>#VALUE!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 t="e">
        <f t="shared" si="109"/>
        <v>#VALUE!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 t="e">
        <f t="shared" si="109"/>
        <v>#VALUE!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 t="e">
        <f t="shared" si="109"/>
        <v>#VALUE!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 t="e">
        <f t="shared" si="109"/>
        <v>#VALUE!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 t="e">
        <f t="shared" si="109"/>
        <v>#VALUE!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 t="e">
        <f t="shared" si="109"/>
        <v>#VALUE!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 t="e">
        <f t="shared" si="109"/>
        <v>#VALUE!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 t="e">
        <f t="shared" si="109"/>
        <v>#VALUE!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 t="e">
        <f t="shared" si="109"/>
        <v>#VALUE!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 t="e">
        <f t="shared" si="109"/>
        <v>#VALUE!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 t="e">
        <f t="shared" si="109"/>
        <v>#VALUE!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 t="e">
        <f t="shared" si="109"/>
        <v>#VALUE!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 t="e">
        <f t="shared" si="109"/>
        <v>#VALUE!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 t="e">
        <f t="shared" si="109"/>
        <v>#VALUE!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 t="e">
        <f t="shared" si="109"/>
        <v>#VALUE!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 t="e">
        <f t="shared" si="109"/>
        <v>#VALUE!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 t="e">
        <f t="shared" si="109"/>
        <v>#VALUE!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 t="e">
        <f t="shared" si="109"/>
        <v>#VALUE!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 t="e">
        <f t="shared" si="109"/>
        <v>#VALUE!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 t="e">
        <f t="shared" si="109"/>
        <v>#VALUE!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 t="e">
        <f t="shared" si="109"/>
        <v>#VALUE!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 t="e">
        <f t="shared" si="109"/>
        <v>#VALUE!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 t="e">
        <f t="shared" si="109"/>
        <v>#VALUE!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 t="e">
        <f t="shared" si="109"/>
        <v>#VALUE!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 t="e">
        <f t="shared" si="109"/>
        <v>#VALUE!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 t="e">
        <f t="shared" si="109"/>
        <v>#VALUE!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 t="e">
        <f t="shared" si="109"/>
        <v>#VALUE!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 t="e">
        <f t="shared" si="109"/>
        <v>#VALUE!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 t="e">
        <f t="shared" si="109"/>
        <v>#VALUE!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 t="e">
        <f t="shared" si="109"/>
        <v>#VALUE!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 t="e">
        <f t="shared" si="109"/>
        <v>#VALUE!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 t="e">
        <f t="shared" si="109"/>
        <v>#VALUE!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 t="e">
        <f t="shared" si="109"/>
        <v>#VALUE!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 t="e">
        <f t="shared" si="109"/>
        <v>#VALUE!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 t="e">
        <f t="shared" si="109"/>
        <v>#VALUE!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 t="e">
        <f t="shared" si="109"/>
        <v>#VALUE!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 t="e">
        <f t="shared" si="109"/>
        <v>#VALUE!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 t="e">
        <f t="shared" si="109"/>
        <v>#VALUE!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 t="e">
        <f t="shared" si="109"/>
        <v>#VALUE!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 t="e">
        <f t="shared" si="109"/>
        <v>#VALUE!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 t="e">
        <f t="shared" si="109"/>
        <v>#VALUE!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 t="e">
        <f t="shared" si="109"/>
        <v>#VALUE!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 t="e">
        <f t="shared" si="109"/>
        <v>#VALUE!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 t="e">
        <f t="shared" si="109"/>
        <v>#VALUE!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 t="e">
        <f t="shared" si="109"/>
        <v>#VALUE!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 t="e">
        <f t="shared" ref="I3527:I3590" si="111">_xlfn.BETA.INV(H3527,$D$9,$C$7)*($D$8-$D$6)+$D$6</f>
        <v>#VALUE!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 t="e">
        <f t="shared" si="111"/>
        <v>#VALUE!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 t="e">
        <f t="shared" si="111"/>
        <v>#VALUE!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 t="e">
        <f t="shared" si="111"/>
        <v>#VALUE!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 t="e">
        <f t="shared" si="111"/>
        <v>#VALUE!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 t="e">
        <f t="shared" si="111"/>
        <v>#VALUE!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 t="e">
        <f t="shared" si="111"/>
        <v>#VALUE!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 t="e">
        <f t="shared" si="111"/>
        <v>#VALUE!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 t="e">
        <f t="shared" si="111"/>
        <v>#VALUE!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 t="e">
        <f t="shared" si="111"/>
        <v>#VALUE!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 t="e">
        <f t="shared" si="111"/>
        <v>#VALUE!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 t="e">
        <f t="shared" si="111"/>
        <v>#VALUE!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 t="e">
        <f t="shared" si="111"/>
        <v>#VALUE!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 t="e">
        <f t="shared" si="111"/>
        <v>#VALUE!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 t="e">
        <f t="shared" si="111"/>
        <v>#VALUE!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 t="e">
        <f t="shared" si="111"/>
        <v>#VALUE!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 t="e">
        <f t="shared" si="111"/>
        <v>#VALUE!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 t="e">
        <f t="shared" si="111"/>
        <v>#VALUE!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 t="e">
        <f t="shared" si="111"/>
        <v>#VALUE!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 t="e">
        <f t="shared" si="111"/>
        <v>#VALUE!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 t="e">
        <f t="shared" si="111"/>
        <v>#VALUE!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 t="e">
        <f t="shared" si="111"/>
        <v>#VALUE!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 t="e">
        <f t="shared" si="111"/>
        <v>#VALUE!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 t="e">
        <f t="shared" si="111"/>
        <v>#VALUE!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 t="e">
        <f t="shared" si="111"/>
        <v>#VALUE!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 t="e">
        <f t="shared" si="111"/>
        <v>#VALUE!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 t="e">
        <f t="shared" si="111"/>
        <v>#VALUE!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 t="e">
        <f t="shared" si="111"/>
        <v>#VALUE!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 t="e">
        <f t="shared" si="111"/>
        <v>#VALUE!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 t="e">
        <f t="shared" si="111"/>
        <v>#VALUE!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 t="e">
        <f t="shared" si="111"/>
        <v>#VALUE!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 t="e">
        <f t="shared" si="111"/>
        <v>#VALUE!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 t="e">
        <f t="shared" si="111"/>
        <v>#VALUE!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 t="e">
        <f t="shared" si="111"/>
        <v>#VALUE!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 t="e">
        <f t="shared" si="111"/>
        <v>#VALUE!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 t="e">
        <f t="shared" si="111"/>
        <v>#VALUE!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 t="e">
        <f t="shared" si="111"/>
        <v>#VALUE!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 t="e">
        <f t="shared" si="111"/>
        <v>#VALUE!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 t="e">
        <f t="shared" si="111"/>
        <v>#VALUE!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 t="e">
        <f t="shared" si="111"/>
        <v>#VALUE!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 t="e">
        <f t="shared" si="111"/>
        <v>#VALUE!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 t="e">
        <f t="shared" si="111"/>
        <v>#VALUE!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 t="e">
        <f t="shared" si="111"/>
        <v>#VALUE!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 t="e">
        <f t="shared" si="111"/>
        <v>#VALUE!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 t="e">
        <f t="shared" si="111"/>
        <v>#VALUE!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 t="e">
        <f t="shared" si="111"/>
        <v>#VALUE!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 t="e">
        <f t="shared" si="111"/>
        <v>#VALUE!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 t="e">
        <f t="shared" si="111"/>
        <v>#VALUE!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 t="e">
        <f t="shared" si="111"/>
        <v>#VALUE!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 t="e">
        <f t="shared" si="111"/>
        <v>#VALUE!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 t="e">
        <f t="shared" si="111"/>
        <v>#VALUE!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 t="e">
        <f t="shared" si="111"/>
        <v>#VALUE!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 t="e">
        <f t="shared" si="111"/>
        <v>#VALUE!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 t="e">
        <f t="shared" si="111"/>
        <v>#VALUE!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 t="e">
        <f t="shared" si="111"/>
        <v>#VALUE!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 t="e">
        <f t="shared" si="111"/>
        <v>#VALUE!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 t="e">
        <f t="shared" si="111"/>
        <v>#VALUE!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 t="e">
        <f t="shared" si="111"/>
        <v>#VALUE!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 t="e">
        <f t="shared" si="111"/>
        <v>#VALUE!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 t="e">
        <f t="shared" si="111"/>
        <v>#VALUE!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 t="e">
        <f t="shared" si="111"/>
        <v>#VALUE!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 t="e">
        <f t="shared" si="111"/>
        <v>#VALUE!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 t="e">
        <f t="shared" si="111"/>
        <v>#VALUE!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 t="e">
        <f t="shared" si="111"/>
        <v>#VALUE!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 t="e">
        <f t="shared" ref="I3591:I3654" si="113">_xlfn.BETA.INV(H3591,$D$9,$C$7)*($D$8-$D$6)+$D$6</f>
        <v>#VALUE!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 t="e">
        <f t="shared" si="113"/>
        <v>#VALUE!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 t="e">
        <f t="shared" si="113"/>
        <v>#VALUE!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 t="e">
        <f t="shared" si="113"/>
        <v>#VALUE!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 t="e">
        <f t="shared" si="113"/>
        <v>#VALUE!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 t="e">
        <f t="shared" si="113"/>
        <v>#VALUE!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 t="e">
        <f t="shared" si="113"/>
        <v>#VALUE!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 t="e">
        <f t="shared" si="113"/>
        <v>#VALUE!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 t="e">
        <f t="shared" si="113"/>
        <v>#VALUE!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 t="e">
        <f t="shared" si="113"/>
        <v>#VALUE!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 t="e">
        <f t="shared" si="113"/>
        <v>#VALUE!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 t="e">
        <f t="shared" si="113"/>
        <v>#VALUE!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 t="e">
        <f t="shared" si="113"/>
        <v>#VALUE!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 t="e">
        <f t="shared" si="113"/>
        <v>#VALUE!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 t="e">
        <f t="shared" si="113"/>
        <v>#VALUE!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 t="e">
        <f t="shared" si="113"/>
        <v>#VALUE!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 t="e">
        <f t="shared" si="113"/>
        <v>#VALUE!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 t="e">
        <f t="shared" si="113"/>
        <v>#VALUE!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 t="e">
        <f t="shared" si="113"/>
        <v>#VALUE!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 t="e">
        <f t="shared" si="113"/>
        <v>#VALUE!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 t="e">
        <f t="shared" si="113"/>
        <v>#VALUE!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 t="e">
        <f t="shared" si="113"/>
        <v>#VALUE!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 t="e">
        <f t="shared" si="113"/>
        <v>#VALUE!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 t="e">
        <f t="shared" si="113"/>
        <v>#VALUE!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 t="e">
        <f t="shared" si="113"/>
        <v>#VALUE!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 t="e">
        <f t="shared" si="113"/>
        <v>#VALUE!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 t="e">
        <f t="shared" si="113"/>
        <v>#VALUE!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 t="e">
        <f t="shared" si="113"/>
        <v>#VALUE!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 t="e">
        <f t="shared" si="113"/>
        <v>#VALUE!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 t="e">
        <f t="shared" si="113"/>
        <v>#VALUE!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 t="e">
        <f t="shared" si="113"/>
        <v>#VALUE!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 t="e">
        <f t="shared" si="113"/>
        <v>#VALUE!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 t="e">
        <f t="shared" si="113"/>
        <v>#VALUE!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 t="e">
        <f t="shared" si="113"/>
        <v>#VALUE!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 t="e">
        <f t="shared" si="113"/>
        <v>#VALUE!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 t="e">
        <f t="shared" si="113"/>
        <v>#VALUE!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 t="e">
        <f t="shared" si="113"/>
        <v>#VALUE!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 t="e">
        <f t="shared" si="113"/>
        <v>#VALUE!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 t="e">
        <f t="shared" si="113"/>
        <v>#VALUE!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 t="e">
        <f t="shared" si="113"/>
        <v>#VALUE!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 t="e">
        <f t="shared" si="113"/>
        <v>#VALUE!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 t="e">
        <f t="shared" si="113"/>
        <v>#VALUE!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 t="e">
        <f t="shared" si="113"/>
        <v>#VALUE!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 t="e">
        <f t="shared" si="113"/>
        <v>#VALUE!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 t="e">
        <f t="shared" si="113"/>
        <v>#VALUE!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 t="e">
        <f t="shared" si="113"/>
        <v>#VALUE!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 t="e">
        <f t="shared" si="113"/>
        <v>#VALUE!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 t="e">
        <f t="shared" si="113"/>
        <v>#VALUE!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 t="e">
        <f t="shared" si="113"/>
        <v>#VALUE!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 t="e">
        <f t="shared" si="113"/>
        <v>#VALUE!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 t="e">
        <f t="shared" si="113"/>
        <v>#VALUE!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 t="e">
        <f t="shared" si="113"/>
        <v>#VALUE!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 t="e">
        <f t="shared" si="113"/>
        <v>#VALUE!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 t="e">
        <f t="shared" si="113"/>
        <v>#VALUE!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 t="e">
        <f t="shared" si="113"/>
        <v>#VALUE!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 t="e">
        <f t="shared" si="113"/>
        <v>#VALUE!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 t="e">
        <f t="shared" si="113"/>
        <v>#VALUE!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 t="e">
        <f t="shared" si="113"/>
        <v>#VALUE!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 t="e">
        <f t="shared" si="113"/>
        <v>#VALUE!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 t="e">
        <f t="shared" si="113"/>
        <v>#VALUE!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 t="e">
        <f t="shared" si="113"/>
        <v>#VALUE!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 t="e">
        <f t="shared" si="113"/>
        <v>#VALUE!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 t="e">
        <f t="shared" si="113"/>
        <v>#VALUE!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 t="e">
        <f t="shared" si="113"/>
        <v>#VALUE!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 t="e">
        <f t="shared" ref="I3655:I3718" si="115">_xlfn.BETA.INV(H3655,$D$9,$C$7)*($D$8-$D$6)+$D$6</f>
        <v>#VALUE!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 t="e">
        <f t="shared" si="115"/>
        <v>#VALUE!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 t="e">
        <f t="shared" si="115"/>
        <v>#VALUE!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 t="e">
        <f t="shared" si="115"/>
        <v>#VALUE!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 t="e">
        <f t="shared" si="115"/>
        <v>#VALUE!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 t="e">
        <f t="shared" si="115"/>
        <v>#VALUE!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 t="e">
        <f t="shared" si="115"/>
        <v>#VALUE!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 t="e">
        <f t="shared" si="115"/>
        <v>#VALUE!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 t="e">
        <f t="shared" si="115"/>
        <v>#VALUE!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 t="e">
        <f t="shared" si="115"/>
        <v>#VALUE!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 t="e">
        <f t="shared" si="115"/>
        <v>#VALUE!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 t="e">
        <f t="shared" si="115"/>
        <v>#VALUE!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 t="e">
        <f t="shared" si="115"/>
        <v>#VALUE!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 t="e">
        <f t="shared" si="115"/>
        <v>#VALUE!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 t="e">
        <f t="shared" si="115"/>
        <v>#VALUE!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 t="e">
        <f t="shared" si="115"/>
        <v>#VALUE!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 t="e">
        <f t="shared" si="115"/>
        <v>#VALUE!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 t="e">
        <f t="shared" si="115"/>
        <v>#VALUE!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 t="e">
        <f t="shared" si="115"/>
        <v>#VALUE!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 t="e">
        <f t="shared" si="115"/>
        <v>#VALUE!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 t="e">
        <f t="shared" si="115"/>
        <v>#VALUE!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 t="e">
        <f t="shared" si="115"/>
        <v>#VALUE!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 t="e">
        <f t="shared" si="115"/>
        <v>#VALUE!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 t="e">
        <f t="shared" si="115"/>
        <v>#VALUE!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 t="e">
        <f t="shared" si="115"/>
        <v>#VALUE!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 t="e">
        <f t="shared" si="115"/>
        <v>#VALUE!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 t="e">
        <f t="shared" si="115"/>
        <v>#VALUE!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 t="e">
        <f t="shared" si="115"/>
        <v>#VALUE!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 t="e">
        <f t="shared" si="115"/>
        <v>#VALUE!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 t="e">
        <f t="shared" si="115"/>
        <v>#VALUE!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 t="e">
        <f t="shared" si="115"/>
        <v>#VALUE!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 t="e">
        <f t="shared" si="115"/>
        <v>#VALUE!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 t="e">
        <f t="shared" si="115"/>
        <v>#VALUE!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 t="e">
        <f t="shared" si="115"/>
        <v>#VALUE!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 t="e">
        <f t="shared" si="115"/>
        <v>#VALUE!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 t="e">
        <f t="shared" si="115"/>
        <v>#VALUE!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 t="e">
        <f t="shared" si="115"/>
        <v>#VALUE!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 t="e">
        <f t="shared" si="115"/>
        <v>#VALUE!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 t="e">
        <f t="shared" si="115"/>
        <v>#VALUE!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 t="e">
        <f t="shared" si="115"/>
        <v>#VALUE!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 t="e">
        <f t="shared" si="115"/>
        <v>#VALUE!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 t="e">
        <f t="shared" si="115"/>
        <v>#VALUE!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 t="e">
        <f t="shared" si="115"/>
        <v>#VALUE!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 t="e">
        <f t="shared" si="115"/>
        <v>#VALUE!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 t="e">
        <f t="shared" si="115"/>
        <v>#VALUE!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 t="e">
        <f t="shared" si="115"/>
        <v>#VALUE!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 t="e">
        <f t="shared" si="115"/>
        <v>#VALUE!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 t="e">
        <f t="shared" si="115"/>
        <v>#VALUE!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 t="e">
        <f t="shared" si="115"/>
        <v>#VALUE!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 t="e">
        <f t="shared" si="115"/>
        <v>#VALUE!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 t="e">
        <f t="shared" si="115"/>
        <v>#VALUE!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 t="e">
        <f t="shared" si="115"/>
        <v>#VALUE!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 t="e">
        <f t="shared" si="115"/>
        <v>#VALUE!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 t="e">
        <f t="shared" si="115"/>
        <v>#VALUE!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 t="e">
        <f t="shared" si="115"/>
        <v>#VALUE!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 t="e">
        <f t="shared" si="115"/>
        <v>#VALUE!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 t="e">
        <f t="shared" si="115"/>
        <v>#VALUE!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 t="e">
        <f t="shared" si="115"/>
        <v>#VALUE!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 t="e">
        <f t="shared" si="115"/>
        <v>#VALUE!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 t="e">
        <f t="shared" si="115"/>
        <v>#VALUE!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 t="e">
        <f t="shared" si="115"/>
        <v>#VALUE!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 t="e">
        <f t="shared" si="115"/>
        <v>#VALUE!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 t="e">
        <f t="shared" si="115"/>
        <v>#VALUE!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 t="e">
        <f t="shared" si="115"/>
        <v>#VALUE!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 t="e">
        <f t="shared" ref="I3719:I3782" si="117">_xlfn.BETA.INV(H3719,$D$9,$C$7)*($D$8-$D$6)+$D$6</f>
        <v>#VALUE!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 t="e">
        <f t="shared" si="117"/>
        <v>#VALUE!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 t="e">
        <f t="shared" si="117"/>
        <v>#VALUE!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 t="e">
        <f t="shared" si="117"/>
        <v>#VALUE!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 t="e">
        <f t="shared" si="117"/>
        <v>#VALUE!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 t="e">
        <f t="shared" si="117"/>
        <v>#VALUE!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 t="e">
        <f t="shared" si="117"/>
        <v>#VALUE!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 t="e">
        <f t="shared" si="117"/>
        <v>#VALUE!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 t="e">
        <f t="shared" si="117"/>
        <v>#VALUE!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 t="e">
        <f t="shared" si="117"/>
        <v>#VALUE!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 t="e">
        <f t="shared" si="117"/>
        <v>#VALUE!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 t="e">
        <f t="shared" si="117"/>
        <v>#VALUE!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 t="e">
        <f t="shared" si="117"/>
        <v>#VALUE!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 t="e">
        <f t="shared" si="117"/>
        <v>#VALUE!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 t="e">
        <f t="shared" si="117"/>
        <v>#VALUE!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 t="e">
        <f t="shared" si="117"/>
        <v>#VALUE!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 t="e">
        <f t="shared" si="117"/>
        <v>#VALUE!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 t="e">
        <f t="shared" si="117"/>
        <v>#VALUE!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 t="e">
        <f t="shared" si="117"/>
        <v>#VALUE!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 t="e">
        <f t="shared" si="117"/>
        <v>#VALUE!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 t="e">
        <f t="shared" si="117"/>
        <v>#VALUE!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 t="e">
        <f t="shared" si="117"/>
        <v>#VALUE!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 t="e">
        <f t="shared" si="117"/>
        <v>#VALUE!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 t="e">
        <f t="shared" si="117"/>
        <v>#VALUE!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 t="e">
        <f t="shared" si="117"/>
        <v>#VALUE!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 t="e">
        <f t="shared" si="117"/>
        <v>#VALUE!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 t="e">
        <f t="shared" si="117"/>
        <v>#VALUE!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 t="e">
        <f t="shared" si="117"/>
        <v>#VALUE!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 t="e">
        <f t="shared" si="117"/>
        <v>#VALUE!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 t="e">
        <f t="shared" si="117"/>
        <v>#VALUE!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 t="e">
        <f t="shared" si="117"/>
        <v>#VALUE!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 t="e">
        <f t="shared" si="117"/>
        <v>#VALUE!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 t="e">
        <f t="shared" si="117"/>
        <v>#VALUE!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 t="e">
        <f t="shared" si="117"/>
        <v>#VALUE!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 t="e">
        <f t="shared" si="117"/>
        <v>#VALUE!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 t="e">
        <f t="shared" si="117"/>
        <v>#VALUE!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 t="e">
        <f t="shared" si="117"/>
        <v>#VALUE!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 t="e">
        <f t="shared" si="117"/>
        <v>#VALUE!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 t="e">
        <f t="shared" si="117"/>
        <v>#VALUE!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 t="e">
        <f t="shared" si="117"/>
        <v>#VALUE!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 t="e">
        <f t="shared" si="117"/>
        <v>#VALUE!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 t="e">
        <f t="shared" si="117"/>
        <v>#VALUE!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 t="e">
        <f t="shared" si="117"/>
        <v>#VALUE!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 t="e">
        <f t="shared" si="117"/>
        <v>#VALUE!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 t="e">
        <f t="shared" si="117"/>
        <v>#VALUE!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 t="e">
        <f t="shared" si="117"/>
        <v>#VALUE!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 t="e">
        <f t="shared" si="117"/>
        <v>#VALUE!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 t="e">
        <f t="shared" si="117"/>
        <v>#VALUE!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 t="e">
        <f t="shared" si="117"/>
        <v>#VALUE!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 t="e">
        <f t="shared" si="117"/>
        <v>#VALUE!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 t="e">
        <f t="shared" si="117"/>
        <v>#VALUE!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 t="e">
        <f t="shared" si="117"/>
        <v>#VALUE!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 t="e">
        <f t="shared" si="117"/>
        <v>#VALUE!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 t="e">
        <f t="shared" si="117"/>
        <v>#VALUE!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 t="e">
        <f t="shared" si="117"/>
        <v>#VALUE!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 t="e">
        <f t="shared" si="117"/>
        <v>#VALUE!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 t="e">
        <f t="shared" si="117"/>
        <v>#VALUE!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 t="e">
        <f t="shared" si="117"/>
        <v>#VALUE!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 t="e">
        <f t="shared" si="117"/>
        <v>#VALUE!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 t="e">
        <f t="shared" si="117"/>
        <v>#VALUE!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 t="e">
        <f t="shared" si="117"/>
        <v>#VALUE!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 t="e">
        <f t="shared" si="117"/>
        <v>#VALUE!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 t="e">
        <f t="shared" si="117"/>
        <v>#VALUE!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 t="e">
        <f t="shared" si="117"/>
        <v>#VALUE!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 t="e">
        <f t="shared" ref="I3783:I3846" si="119">_xlfn.BETA.INV(H3783,$D$9,$C$7)*($D$8-$D$6)+$D$6</f>
        <v>#VALUE!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 t="e">
        <f t="shared" si="119"/>
        <v>#VALUE!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 t="e">
        <f t="shared" si="119"/>
        <v>#VALUE!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 t="e">
        <f t="shared" si="119"/>
        <v>#VALUE!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 t="e">
        <f t="shared" si="119"/>
        <v>#VALUE!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 t="e">
        <f t="shared" si="119"/>
        <v>#VALUE!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 t="e">
        <f t="shared" si="119"/>
        <v>#VALUE!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 t="e">
        <f t="shared" si="119"/>
        <v>#VALUE!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 t="e">
        <f t="shared" si="119"/>
        <v>#VALUE!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 t="e">
        <f t="shared" si="119"/>
        <v>#VALUE!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 t="e">
        <f t="shared" si="119"/>
        <v>#VALUE!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 t="e">
        <f t="shared" si="119"/>
        <v>#VALUE!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 t="e">
        <f t="shared" si="119"/>
        <v>#VALUE!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 t="e">
        <f t="shared" si="119"/>
        <v>#VALUE!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 t="e">
        <f t="shared" si="119"/>
        <v>#VALUE!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 t="e">
        <f t="shared" si="119"/>
        <v>#VALUE!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 t="e">
        <f t="shared" si="119"/>
        <v>#VALUE!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 t="e">
        <f t="shared" si="119"/>
        <v>#VALUE!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 t="e">
        <f t="shared" si="119"/>
        <v>#VALUE!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 t="e">
        <f t="shared" si="119"/>
        <v>#VALUE!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 t="e">
        <f t="shared" si="119"/>
        <v>#VALUE!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 t="e">
        <f t="shared" si="119"/>
        <v>#VALUE!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 t="e">
        <f t="shared" si="119"/>
        <v>#VALUE!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 t="e">
        <f t="shared" si="119"/>
        <v>#VALUE!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 t="e">
        <f t="shared" si="119"/>
        <v>#VALUE!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 t="e">
        <f t="shared" si="119"/>
        <v>#VALUE!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 t="e">
        <f t="shared" si="119"/>
        <v>#VALUE!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 t="e">
        <f t="shared" si="119"/>
        <v>#VALUE!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 t="e">
        <f t="shared" si="119"/>
        <v>#VALUE!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 t="e">
        <f t="shared" si="119"/>
        <v>#VALUE!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 t="e">
        <f t="shared" si="119"/>
        <v>#VALUE!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 t="e">
        <f t="shared" si="119"/>
        <v>#VALUE!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 t="e">
        <f t="shared" si="119"/>
        <v>#VALUE!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 t="e">
        <f t="shared" si="119"/>
        <v>#VALUE!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 t="e">
        <f t="shared" si="119"/>
        <v>#VALUE!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 t="e">
        <f t="shared" si="119"/>
        <v>#VALUE!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 t="e">
        <f t="shared" si="119"/>
        <v>#VALUE!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 t="e">
        <f t="shared" si="119"/>
        <v>#VALUE!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 t="e">
        <f t="shared" si="119"/>
        <v>#VALUE!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 t="e">
        <f t="shared" si="119"/>
        <v>#VALUE!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 t="e">
        <f t="shared" si="119"/>
        <v>#VALUE!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 t="e">
        <f t="shared" si="119"/>
        <v>#VALUE!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 t="e">
        <f t="shared" si="119"/>
        <v>#VALUE!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 t="e">
        <f t="shared" si="119"/>
        <v>#VALUE!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 t="e">
        <f t="shared" si="119"/>
        <v>#VALUE!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 t="e">
        <f t="shared" si="119"/>
        <v>#VALUE!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 t="e">
        <f t="shared" si="119"/>
        <v>#VALUE!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 t="e">
        <f t="shared" si="119"/>
        <v>#VALUE!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 t="e">
        <f t="shared" si="119"/>
        <v>#VALUE!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 t="e">
        <f t="shared" si="119"/>
        <v>#VALUE!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 t="e">
        <f t="shared" si="119"/>
        <v>#VALUE!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 t="e">
        <f t="shared" si="119"/>
        <v>#VALUE!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 t="e">
        <f t="shared" si="119"/>
        <v>#VALUE!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 t="e">
        <f t="shared" si="119"/>
        <v>#VALUE!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 t="e">
        <f t="shared" si="119"/>
        <v>#VALUE!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 t="e">
        <f t="shared" si="119"/>
        <v>#VALUE!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 t="e">
        <f t="shared" si="119"/>
        <v>#VALUE!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 t="e">
        <f t="shared" si="119"/>
        <v>#VALUE!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 t="e">
        <f t="shared" si="119"/>
        <v>#VALUE!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 t="e">
        <f t="shared" si="119"/>
        <v>#VALUE!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 t="e">
        <f t="shared" si="119"/>
        <v>#VALUE!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 t="e">
        <f t="shared" si="119"/>
        <v>#VALUE!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 t="e">
        <f t="shared" si="119"/>
        <v>#VALUE!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 t="e">
        <f t="shared" si="119"/>
        <v>#VALUE!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 t="e">
        <f t="shared" ref="I3847:I3910" si="121">_xlfn.BETA.INV(H3847,$D$9,$C$7)*($D$8-$D$6)+$D$6</f>
        <v>#VALUE!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 t="e">
        <f t="shared" si="121"/>
        <v>#VALUE!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 t="e">
        <f t="shared" si="121"/>
        <v>#VALUE!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 t="e">
        <f t="shared" si="121"/>
        <v>#VALUE!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 t="e">
        <f t="shared" si="121"/>
        <v>#VALUE!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 t="e">
        <f t="shared" si="121"/>
        <v>#VALUE!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 t="e">
        <f t="shared" si="121"/>
        <v>#VALUE!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 t="e">
        <f t="shared" si="121"/>
        <v>#VALUE!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 t="e">
        <f t="shared" si="121"/>
        <v>#VALUE!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 t="e">
        <f t="shared" si="121"/>
        <v>#VALUE!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 t="e">
        <f t="shared" si="121"/>
        <v>#VALUE!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 t="e">
        <f t="shared" si="121"/>
        <v>#VALUE!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 t="e">
        <f t="shared" si="121"/>
        <v>#VALUE!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 t="e">
        <f t="shared" si="121"/>
        <v>#VALUE!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 t="e">
        <f t="shared" si="121"/>
        <v>#VALUE!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 t="e">
        <f t="shared" si="121"/>
        <v>#VALUE!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 t="e">
        <f t="shared" si="121"/>
        <v>#VALUE!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 t="e">
        <f t="shared" si="121"/>
        <v>#VALUE!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 t="e">
        <f t="shared" si="121"/>
        <v>#VALUE!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 t="e">
        <f t="shared" si="121"/>
        <v>#VALUE!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 t="e">
        <f t="shared" si="121"/>
        <v>#VALUE!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 t="e">
        <f t="shared" si="121"/>
        <v>#VALUE!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 t="e">
        <f t="shared" si="121"/>
        <v>#VALUE!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 t="e">
        <f t="shared" si="121"/>
        <v>#VALUE!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 t="e">
        <f t="shared" si="121"/>
        <v>#VALUE!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 t="e">
        <f t="shared" si="121"/>
        <v>#VALUE!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 t="e">
        <f t="shared" si="121"/>
        <v>#VALUE!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 t="e">
        <f t="shared" si="121"/>
        <v>#VALUE!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 t="e">
        <f t="shared" si="121"/>
        <v>#VALUE!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 t="e">
        <f t="shared" si="121"/>
        <v>#VALUE!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 t="e">
        <f t="shared" si="121"/>
        <v>#VALUE!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 t="e">
        <f t="shared" si="121"/>
        <v>#VALUE!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 t="e">
        <f t="shared" si="121"/>
        <v>#VALUE!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 t="e">
        <f t="shared" si="121"/>
        <v>#VALUE!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 t="e">
        <f t="shared" si="121"/>
        <v>#VALUE!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 t="e">
        <f t="shared" si="121"/>
        <v>#VALUE!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 t="e">
        <f t="shared" si="121"/>
        <v>#VALUE!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 t="e">
        <f t="shared" si="121"/>
        <v>#VALUE!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 t="e">
        <f t="shared" si="121"/>
        <v>#VALUE!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 t="e">
        <f t="shared" si="121"/>
        <v>#VALUE!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 t="e">
        <f t="shared" si="121"/>
        <v>#VALUE!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 t="e">
        <f t="shared" si="121"/>
        <v>#VALUE!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 t="e">
        <f t="shared" si="121"/>
        <v>#VALUE!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 t="e">
        <f t="shared" si="121"/>
        <v>#VALUE!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 t="e">
        <f t="shared" si="121"/>
        <v>#VALUE!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 t="e">
        <f t="shared" si="121"/>
        <v>#VALUE!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 t="e">
        <f t="shared" si="121"/>
        <v>#VALUE!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 t="e">
        <f t="shared" si="121"/>
        <v>#VALUE!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 t="e">
        <f t="shared" si="121"/>
        <v>#VALUE!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 t="e">
        <f t="shared" si="121"/>
        <v>#VALUE!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 t="e">
        <f t="shared" si="121"/>
        <v>#VALUE!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 t="e">
        <f t="shared" si="121"/>
        <v>#VALUE!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 t="e">
        <f t="shared" si="121"/>
        <v>#VALUE!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 t="e">
        <f t="shared" si="121"/>
        <v>#VALUE!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 t="e">
        <f t="shared" si="121"/>
        <v>#VALUE!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 t="e">
        <f t="shared" si="121"/>
        <v>#VALUE!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 t="e">
        <f t="shared" si="121"/>
        <v>#VALUE!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 t="e">
        <f t="shared" si="121"/>
        <v>#VALUE!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 t="e">
        <f t="shared" si="121"/>
        <v>#VALUE!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 t="e">
        <f t="shared" si="121"/>
        <v>#VALUE!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 t="e">
        <f t="shared" si="121"/>
        <v>#VALUE!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 t="e">
        <f t="shared" si="121"/>
        <v>#VALUE!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 t="e">
        <f t="shared" si="121"/>
        <v>#VALUE!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 t="e">
        <f t="shared" si="121"/>
        <v>#VALUE!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 t="e">
        <f t="shared" ref="I3911:I3974" si="123">_xlfn.BETA.INV(H3911,$D$9,$C$7)*($D$8-$D$6)+$D$6</f>
        <v>#VALUE!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 t="e">
        <f t="shared" si="123"/>
        <v>#VALUE!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 t="e">
        <f t="shared" si="123"/>
        <v>#VALUE!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 t="e">
        <f t="shared" si="123"/>
        <v>#VALUE!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 t="e">
        <f t="shared" si="123"/>
        <v>#VALUE!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 t="e">
        <f t="shared" si="123"/>
        <v>#VALUE!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 t="e">
        <f t="shared" si="123"/>
        <v>#VALUE!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 t="e">
        <f t="shared" si="123"/>
        <v>#VALUE!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 t="e">
        <f t="shared" si="123"/>
        <v>#VALUE!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 t="e">
        <f t="shared" si="123"/>
        <v>#VALUE!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 t="e">
        <f t="shared" si="123"/>
        <v>#VALUE!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 t="e">
        <f t="shared" si="123"/>
        <v>#VALUE!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 t="e">
        <f t="shared" si="123"/>
        <v>#VALUE!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 t="e">
        <f t="shared" si="123"/>
        <v>#VALUE!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 t="e">
        <f t="shared" si="123"/>
        <v>#VALUE!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 t="e">
        <f t="shared" si="123"/>
        <v>#VALUE!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 t="e">
        <f t="shared" si="123"/>
        <v>#VALUE!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 t="e">
        <f t="shared" si="123"/>
        <v>#VALUE!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 t="e">
        <f t="shared" si="123"/>
        <v>#VALUE!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 t="e">
        <f t="shared" si="123"/>
        <v>#VALUE!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 t="e">
        <f t="shared" si="123"/>
        <v>#VALUE!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 t="e">
        <f t="shared" si="123"/>
        <v>#VALUE!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 t="e">
        <f t="shared" si="123"/>
        <v>#VALUE!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 t="e">
        <f t="shared" si="123"/>
        <v>#VALUE!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 t="e">
        <f t="shared" si="123"/>
        <v>#VALUE!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 t="e">
        <f t="shared" si="123"/>
        <v>#VALUE!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 t="e">
        <f t="shared" si="123"/>
        <v>#VALUE!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 t="e">
        <f t="shared" si="123"/>
        <v>#VALUE!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 t="e">
        <f t="shared" si="123"/>
        <v>#VALUE!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 t="e">
        <f t="shared" si="123"/>
        <v>#VALUE!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 t="e">
        <f t="shared" si="123"/>
        <v>#VALUE!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 t="e">
        <f t="shared" si="123"/>
        <v>#VALUE!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 t="e">
        <f t="shared" si="123"/>
        <v>#VALUE!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 t="e">
        <f t="shared" si="123"/>
        <v>#VALUE!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 t="e">
        <f t="shared" si="123"/>
        <v>#VALUE!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 t="e">
        <f t="shared" si="123"/>
        <v>#VALUE!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 t="e">
        <f t="shared" si="123"/>
        <v>#VALUE!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 t="e">
        <f t="shared" si="123"/>
        <v>#VALUE!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 t="e">
        <f t="shared" si="123"/>
        <v>#VALUE!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 t="e">
        <f t="shared" si="123"/>
        <v>#VALUE!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 t="e">
        <f t="shared" si="123"/>
        <v>#VALUE!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 t="e">
        <f t="shared" si="123"/>
        <v>#VALUE!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 t="e">
        <f t="shared" si="123"/>
        <v>#VALUE!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 t="e">
        <f t="shared" si="123"/>
        <v>#VALUE!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 t="e">
        <f t="shared" si="123"/>
        <v>#VALUE!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 t="e">
        <f t="shared" si="123"/>
        <v>#VALUE!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 t="e">
        <f t="shared" si="123"/>
        <v>#VALUE!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 t="e">
        <f t="shared" si="123"/>
        <v>#VALUE!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 t="e">
        <f t="shared" si="123"/>
        <v>#VALUE!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 t="e">
        <f t="shared" si="123"/>
        <v>#VALUE!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 t="e">
        <f t="shared" si="123"/>
        <v>#VALUE!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 t="e">
        <f t="shared" si="123"/>
        <v>#VALUE!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 t="e">
        <f t="shared" si="123"/>
        <v>#VALUE!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 t="e">
        <f t="shared" si="123"/>
        <v>#VALUE!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 t="e">
        <f t="shared" si="123"/>
        <v>#VALUE!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 t="e">
        <f t="shared" si="123"/>
        <v>#VALUE!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 t="e">
        <f t="shared" si="123"/>
        <v>#VALUE!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 t="e">
        <f t="shared" si="123"/>
        <v>#VALUE!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 t="e">
        <f t="shared" si="123"/>
        <v>#VALUE!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 t="e">
        <f t="shared" si="123"/>
        <v>#VALUE!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 t="e">
        <f t="shared" si="123"/>
        <v>#VALUE!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 t="e">
        <f t="shared" si="123"/>
        <v>#VALUE!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 t="e">
        <f t="shared" si="123"/>
        <v>#VALUE!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 t="e">
        <f t="shared" si="123"/>
        <v>#VALUE!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 t="e">
        <f t="shared" ref="I3975:I4038" si="125">_xlfn.BETA.INV(H3975,$D$9,$C$7)*($D$8-$D$6)+$D$6</f>
        <v>#VALUE!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 t="e">
        <f t="shared" si="125"/>
        <v>#VALUE!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 t="e">
        <f t="shared" si="125"/>
        <v>#VALUE!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 t="e">
        <f t="shared" si="125"/>
        <v>#VALUE!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 t="e">
        <f t="shared" si="125"/>
        <v>#VALUE!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 t="e">
        <f t="shared" si="125"/>
        <v>#VALUE!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 t="e">
        <f t="shared" si="125"/>
        <v>#VALUE!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 t="e">
        <f t="shared" si="125"/>
        <v>#VALUE!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 t="e">
        <f t="shared" si="125"/>
        <v>#VALUE!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 t="e">
        <f t="shared" si="125"/>
        <v>#VALUE!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 t="e">
        <f t="shared" si="125"/>
        <v>#VALUE!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 t="e">
        <f t="shared" si="125"/>
        <v>#VALUE!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 t="e">
        <f t="shared" si="125"/>
        <v>#VALUE!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 t="e">
        <f t="shared" si="125"/>
        <v>#VALUE!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 t="e">
        <f t="shared" si="125"/>
        <v>#VALUE!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 t="e">
        <f t="shared" si="125"/>
        <v>#VALUE!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 t="e">
        <f t="shared" si="125"/>
        <v>#VALUE!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 t="e">
        <f t="shared" si="125"/>
        <v>#VALUE!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 t="e">
        <f t="shared" si="125"/>
        <v>#VALUE!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 t="e">
        <f t="shared" si="125"/>
        <v>#VALUE!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 t="e">
        <f t="shared" si="125"/>
        <v>#VALUE!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 t="e">
        <f t="shared" si="125"/>
        <v>#VALUE!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 t="e">
        <f t="shared" si="125"/>
        <v>#VALUE!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 t="e">
        <f t="shared" si="125"/>
        <v>#VALUE!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 t="e">
        <f t="shared" si="125"/>
        <v>#VALUE!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 t="e">
        <f t="shared" si="125"/>
        <v>#VALUE!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 t="e">
        <f t="shared" si="125"/>
        <v>#VALUE!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 t="e">
        <f t="shared" si="125"/>
        <v>#VALUE!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 t="e">
        <f t="shared" si="125"/>
        <v>#VALUE!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 t="e">
        <f t="shared" si="125"/>
        <v>#VALUE!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 t="e">
        <f t="shared" si="125"/>
        <v>#VALUE!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 t="e">
        <f t="shared" si="125"/>
        <v>#VALUE!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 t="e">
        <f t="shared" si="125"/>
        <v>#VALUE!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 t="e">
        <f t="shared" si="125"/>
        <v>#VALUE!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 t="e">
        <f t="shared" si="125"/>
        <v>#VALUE!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 t="e">
        <f t="shared" si="125"/>
        <v>#VALUE!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 t="e">
        <f t="shared" si="125"/>
        <v>#VALUE!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 t="e">
        <f t="shared" si="125"/>
        <v>#VALUE!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 t="e">
        <f t="shared" si="125"/>
        <v>#VALUE!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 t="e">
        <f t="shared" si="125"/>
        <v>#VALUE!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 t="e">
        <f t="shared" si="125"/>
        <v>#VALUE!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 t="e">
        <f t="shared" si="125"/>
        <v>#VALUE!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 t="e">
        <f t="shared" si="125"/>
        <v>#VALUE!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 t="e">
        <f t="shared" si="125"/>
        <v>#VALUE!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 t="e">
        <f t="shared" si="125"/>
        <v>#VALUE!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 t="e">
        <f t="shared" si="125"/>
        <v>#VALUE!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 t="e">
        <f t="shared" si="125"/>
        <v>#VALUE!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 t="e">
        <f t="shared" si="125"/>
        <v>#VALUE!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 t="e">
        <f t="shared" si="125"/>
        <v>#VALUE!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 t="e">
        <f t="shared" si="125"/>
        <v>#VALUE!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 t="e">
        <f t="shared" si="125"/>
        <v>#VALUE!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 t="e">
        <f t="shared" si="125"/>
        <v>#VALUE!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 t="e">
        <f t="shared" si="125"/>
        <v>#VALUE!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 t="e">
        <f t="shared" si="125"/>
        <v>#VALUE!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 t="e">
        <f t="shared" si="125"/>
        <v>#VALUE!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 t="e">
        <f t="shared" si="125"/>
        <v>#VALUE!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 t="e">
        <f t="shared" si="125"/>
        <v>#VALUE!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 t="e">
        <f t="shared" si="125"/>
        <v>#VALUE!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 t="e">
        <f t="shared" si="125"/>
        <v>#VALUE!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 t="e">
        <f t="shared" si="125"/>
        <v>#VALUE!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 t="e">
        <f t="shared" si="125"/>
        <v>#VALUE!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 t="e">
        <f t="shared" si="125"/>
        <v>#VALUE!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 t="e">
        <f t="shared" si="125"/>
        <v>#VALUE!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 t="e">
        <f t="shared" si="125"/>
        <v>#VALUE!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 t="e">
        <f t="shared" ref="I4039:I4102" si="127">_xlfn.BETA.INV(H4039,$D$9,$C$7)*($D$8-$D$6)+$D$6</f>
        <v>#VALUE!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 t="e">
        <f t="shared" si="127"/>
        <v>#VALUE!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 t="e">
        <f t="shared" si="127"/>
        <v>#VALUE!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 t="e">
        <f t="shared" si="127"/>
        <v>#VALUE!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 t="e">
        <f t="shared" si="127"/>
        <v>#VALUE!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 t="e">
        <f t="shared" si="127"/>
        <v>#VALUE!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 t="e">
        <f t="shared" si="127"/>
        <v>#VALUE!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 t="e">
        <f t="shared" si="127"/>
        <v>#VALUE!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 t="e">
        <f t="shared" si="127"/>
        <v>#VALUE!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 t="e">
        <f t="shared" si="127"/>
        <v>#VALUE!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 t="e">
        <f t="shared" si="127"/>
        <v>#VALUE!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 t="e">
        <f t="shared" si="127"/>
        <v>#VALUE!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 t="e">
        <f t="shared" si="127"/>
        <v>#VALUE!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 t="e">
        <f t="shared" si="127"/>
        <v>#VALUE!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 t="e">
        <f t="shared" si="127"/>
        <v>#VALUE!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 t="e">
        <f t="shared" si="127"/>
        <v>#VALUE!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 t="e">
        <f t="shared" si="127"/>
        <v>#VALUE!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 t="e">
        <f t="shared" si="127"/>
        <v>#VALUE!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 t="e">
        <f t="shared" si="127"/>
        <v>#VALUE!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 t="e">
        <f t="shared" si="127"/>
        <v>#VALUE!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 t="e">
        <f t="shared" si="127"/>
        <v>#VALUE!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 t="e">
        <f t="shared" si="127"/>
        <v>#VALUE!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 t="e">
        <f t="shared" si="127"/>
        <v>#VALUE!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 t="e">
        <f t="shared" si="127"/>
        <v>#VALUE!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 t="e">
        <f t="shared" si="127"/>
        <v>#VALUE!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 t="e">
        <f t="shared" si="127"/>
        <v>#VALUE!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 t="e">
        <f t="shared" si="127"/>
        <v>#VALUE!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 t="e">
        <f t="shared" si="127"/>
        <v>#VALUE!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 t="e">
        <f t="shared" si="127"/>
        <v>#VALUE!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 t="e">
        <f t="shared" si="127"/>
        <v>#VALUE!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 t="e">
        <f t="shared" si="127"/>
        <v>#VALUE!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 t="e">
        <f t="shared" si="127"/>
        <v>#VALUE!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 t="e">
        <f t="shared" si="127"/>
        <v>#VALUE!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 t="e">
        <f t="shared" si="127"/>
        <v>#VALUE!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 t="e">
        <f t="shared" si="127"/>
        <v>#VALUE!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 t="e">
        <f t="shared" si="127"/>
        <v>#VALUE!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 t="e">
        <f t="shared" si="127"/>
        <v>#VALUE!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 t="e">
        <f t="shared" si="127"/>
        <v>#VALUE!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 t="e">
        <f t="shared" si="127"/>
        <v>#VALUE!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 t="e">
        <f t="shared" si="127"/>
        <v>#VALUE!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 t="e">
        <f t="shared" si="127"/>
        <v>#VALUE!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 t="e">
        <f t="shared" si="127"/>
        <v>#VALUE!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 t="e">
        <f t="shared" si="127"/>
        <v>#VALUE!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 t="e">
        <f t="shared" si="127"/>
        <v>#VALUE!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 t="e">
        <f t="shared" si="127"/>
        <v>#VALUE!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 t="e">
        <f t="shared" si="127"/>
        <v>#VALUE!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 t="e">
        <f t="shared" si="127"/>
        <v>#VALUE!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 t="e">
        <f t="shared" si="127"/>
        <v>#VALUE!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 t="e">
        <f t="shared" si="127"/>
        <v>#VALUE!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 t="e">
        <f t="shared" si="127"/>
        <v>#VALUE!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 t="e">
        <f t="shared" si="127"/>
        <v>#VALUE!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 t="e">
        <f t="shared" si="127"/>
        <v>#VALUE!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 t="e">
        <f t="shared" si="127"/>
        <v>#VALUE!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 t="e">
        <f t="shared" si="127"/>
        <v>#VALUE!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 t="e">
        <f t="shared" si="127"/>
        <v>#VALUE!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 t="e">
        <f t="shared" si="127"/>
        <v>#VALUE!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 t="e">
        <f t="shared" si="127"/>
        <v>#VALUE!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 t="e">
        <f t="shared" si="127"/>
        <v>#VALUE!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 t="e">
        <f t="shared" si="127"/>
        <v>#VALUE!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 t="e">
        <f t="shared" si="127"/>
        <v>#VALUE!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 t="e">
        <f t="shared" si="127"/>
        <v>#VALUE!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 t="e">
        <f t="shared" si="127"/>
        <v>#VALUE!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 t="e">
        <f t="shared" si="127"/>
        <v>#VALUE!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 t="e">
        <f t="shared" si="127"/>
        <v>#VALUE!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 t="e">
        <f t="shared" ref="I4103:I4166" si="129">_xlfn.BETA.INV(H4103,$D$9,$C$7)*($D$8-$D$6)+$D$6</f>
        <v>#VALUE!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 t="e">
        <f t="shared" si="129"/>
        <v>#VALUE!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 t="e">
        <f t="shared" si="129"/>
        <v>#VALUE!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 t="e">
        <f t="shared" si="129"/>
        <v>#VALUE!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 t="e">
        <f t="shared" si="129"/>
        <v>#VALUE!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 t="e">
        <f t="shared" si="129"/>
        <v>#VALUE!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 t="e">
        <f t="shared" si="129"/>
        <v>#VALUE!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 t="e">
        <f t="shared" si="129"/>
        <v>#VALUE!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 t="e">
        <f t="shared" si="129"/>
        <v>#VALUE!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 t="e">
        <f t="shared" si="129"/>
        <v>#VALUE!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 t="e">
        <f t="shared" si="129"/>
        <v>#VALUE!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 t="e">
        <f t="shared" si="129"/>
        <v>#VALUE!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 t="e">
        <f t="shared" si="129"/>
        <v>#VALUE!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 t="e">
        <f t="shared" si="129"/>
        <v>#VALUE!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 t="e">
        <f t="shared" si="129"/>
        <v>#VALUE!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 t="e">
        <f t="shared" si="129"/>
        <v>#VALUE!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 t="e">
        <f t="shared" si="129"/>
        <v>#VALUE!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 t="e">
        <f t="shared" si="129"/>
        <v>#VALUE!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 t="e">
        <f t="shared" si="129"/>
        <v>#VALUE!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 t="e">
        <f t="shared" si="129"/>
        <v>#VALUE!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 t="e">
        <f t="shared" si="129"/>
        <v>#VALUE!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 t="e">
        <f t="shared" si="129"/>
        <v>#VALUE!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 t="e">
        <f t="shared" si="129"/>
        <v>#VALUE!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 t="e">
        <f t="shared" si="129"/>
        <v>#VALUE!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 t="e">
        <f t="shared" si="129"/>
        <v>#VALUE!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 t="e">
        <f t="shared" si="129"/>
        <v>#VALUE!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 t="e">
        <f t="shared" si="129"/>
        <v>#VALUE!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 t="e">
        <f t="shared" si="129"/>
        <v>#VALUE!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 t="e">
        <f t="shared" si="129"/>
        <v>#VALUE!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 t="e">
        <f t="shared" si="129"/>
        <v>#VALUE!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 t="e">
        <f t="shared" si="129"/>
        <v>#VALUE!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 t="e">
        <f t="shared" si="129"/>
        <v>#VALUE!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 t="e">
        <f t="shared" si="129"/>
        <v>#VALUE!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 t="e">
        <f t="shared" si="129"/>
        <v>#VALUE!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 t="e">
        <f t="shared" si="129"/>
        <v>#VALUE!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 t="e">
        <f t="shared" si="129"/>
        <v>#VALUE!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 t="e">
        <f t="shared" si="129"/>
        <v>#VALUE!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 t="e">
        <f t="shared" si="129"/>
        <v>#VALUE!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 t="e">
        <f t="shared" si="129"/>
        <v>#VALUE!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 t="e">
        <f t="shared" si="129"/>
        <v>#VALUE!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 t="e">
        <f t="shared" si="129"/>
        <v>#VALUE!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 t="e">
        <f t="shared" si="129"/>
        <v>#VALUE!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 t="e">
        <f t="shared" si="129"/>
        <v>#VALUE!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 t="e">
        <f t="shared" si="129"/>
        <v>#VALUE!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 t="e">
        <f t="shared" si="129"/>
        <v>#VALUE!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 t="e">
        <f t="shared" si="129"/>
        <v>#VALUE!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 t="e">
        <f t="shared" si="129"/>
        <v>#VALUE!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 t="e">
        <f t="shared" si="129"/>
        <v>#VALUE!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 t="e">
        <f t="shared" si="129"/>
        <v>#VALUE!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 t="e">
        <f t="shared" si="129"/>
        <v>#VALUE!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 t="e">
        <f t="shared" si="129"/>
        <v>#VALUE!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 t="e">
        <f t="shared" si="129"/>
        <v>#VALUE!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 t="e">
        <f t="shared" si="129"/>
        <v>#VALUE!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 t="e">
        <f t="shared" si="129"/>
        <v>#VALUE!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 t="e">
        <f t="shared" si="129"/>
        <v>#VALUE!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 t="e">
        <f t="shared" si="129"/>
        <v>#VALUE!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 t="e">
        <f t="shared" si="129"/>
        <v>#VALUE!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 t="e">
        <f t="shared" si="129"/>
        <v>#VALUE!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 t="e">
        <f t="shared" si="129"/>
        <v>#VALUE!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 t="e">
        <f t="shared" si="129"/>
        <v>#VALUE!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 t="e">
        <f t="shared" si="129"/>
        <v>#VALUE!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 t="e">
        <f t="shared" si="129"/>
        <v>#VALUE!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 t="e">
        <f t="shared" si="129"/>
        <v>#VALUE!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 t="e">
        <f t="shared" si="129"/>
        <v>#VALUE!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 t="e">
        <f t="shared" ref="I4167:I4230" si="131">_xlfn.BETA.INV(H4167,$D$9,$C$7)*($D$8-$D$6)+$D$6</f>
        <v>#VALUE!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 t="e">
        <f t="shared" si="131"/>
        <v>#VALUE!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 t="e">
        <f t="shared" si="131"/>
        <v>#VALUE!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 t="e">
        <f t="shared" si="131"/>
        <v>#VALUE!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 t="e">
        <f t="shared" si="131"/>
        <v>#VALUE!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 t="e">
        <f t="shared" si="131"/>
        <v>#VALUE!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 t="e">
        <f t="shared" si="131"/>
        <v>#VALUE!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 t="e">
        <f t="shared" si="131"/>
        <v>#VALUE!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 t="e">
        <f t="shared" si="131"/>
        <v>#VALUE!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 t="e">
        <f t="shared" si="131"/>
        <v>#VALUE!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 t="e">
        <f t="shared" si="131"/>
        <v>#VALUE!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 t="e">
        <f t="shared" si="131"/>
        <v>#VALUE!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 t="e">
        <f t="shared" si="131"/>
        <v>#VALUE!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 t="e">
        <f t="shared" si="131"/>
        <v>#VALUE!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 t="e">
        <f t="shared" si="131"/>
        <v>#VALUE!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 t="e">
        <f t="shared" si="131"/>
        <v>#VALUE!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 t="e">
        <f t="shared" si="131"/>
        <v>#VALUE!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 t="e">
        <f t="shared" si="131"/>
        <v>#VALUE!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 t="e">
        <f t="shared" si="131"/>
        <v>#VALUE!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 t="e">
        <f t="shared" si="131"/>
        <v>#VALUE!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 t="e">
        <f t="shared" si="131"/>
        <v>#VALUE!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 t="e">
        <f t="shared" si="131"/>
        <v>#VALUE!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 t="e">
        <f t="shared" si="131"/>
        <v>#VALUE!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 t="e">
        <f t="shared" si="131"/>
        <v>#VALUE!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 t="e">
        <f t="shared" si="131"/>
        <v>#VALUE!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 t="e">
        <f t="shared" si="131"/>
        <v>#VALUE!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 t="e">
        <f t="shared" si="131"/>
        <v>#VALUE!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 t="e">
        <f t="shared" si="131"/>
        <v>#VALUE!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 t="e">
        <f t="shared" si="131"/>
        <v>#VALUE!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 t="e">
        <f t="shared" si="131"/>
        <v>#VALUE!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 t="e">
        <f t="shared" si="131"/>
        <v>#VALUE!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 t="e">
        <f t="shared" si="131"/>
        <v>#VALUE!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 t="e">
        <f t="shared" si="131"/>
        <v>#VALUE!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 t="e">
        <f t="shared" si="131"/>
        <v>#VALUE!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 t="e">
        <f t="shared" si="131"/>
        <v>#VALUE!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 t="e">
        <f t="shared" si="131"/>
        <v>#VALUE!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 t="e">
        <f t="shared" si="131"/>
        <v>#VALUE!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 t="e">
        <f t="shared" si="131"/>
        <v>#VALUE!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 t="e">
        <f t="shared" si="131"/>
        <v>#VALUE!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 t="e">
        <f t="shared" si="131"/>
        <v>#VALUE!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 t="e">
        <f t="shared" si="131"/>
        <v>#VALUE!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 t="e">
        <f t="shared" si="131"/>
        <v>#VALUE!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 t="e">
        <f t="shared" si="131"/>
        <v>#VALUE!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 t="e">
        <f t="shared" si="131"/>
        <v>#VALUE!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 t="e">
        <f t="shared" si="131"/>
        <v>#VALUE!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 t="e">
        <f t="shared" si="131"/>
        <v>#VALUE!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 t="e">
        <f t="shared" si="131"/>
        <v>#VALUE!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 t="e">
        <f t="shared" si="131"/>
        <v>#VALUE!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 t="e">
        <f t="shared" si="131"/>
        <v>#VALUE!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 t="e">
        <f t="shared" si="131"/>
        <v>#VALUE!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 t="e">
        <f t="shared" si="131"/>
        <v>#VALUE!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 t="e">
        <f t="shared" si="131"/>
        <v>#VALUE!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 t="e">
        <f t="shared" si="131"/>
        <v>#VALUE!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 t="e">
        <f t="shared" si="131"/>
        <v>#VALUE!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 t="e">
        <f t="shared" si="131"/>
        <v>#VALUE!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 t="e">
        <f t="shared" si="131"/>
        <v>#VALUE!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 t="e">
        <f t="shared" si="131"/>
        <v>#VALUE!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 t="e">
        <f t="shared" si="131"/>
        <v>#VALUE!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 t="e">
        <f t="shared" si="131"/>
        <v>#VALUE!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 t="e">
        <f t="shared" si="131"/>
        <v>#VALUE!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 t="e">
        <f t="shared" si="131"/>
        <v>#VALUE!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 t="e">
        <f t="shared" si="131"/>
        <v>#VALUE!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 t="e">
        <f t="shared" si="131"/>
        <v>#VALUE!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 t="e">
        <f t="shared" si="131"/>
        <v>#VALUE!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 t="e">
        <f t="shared" ref="I4231:I4294" si="133">_xlfn.BETA.INV(H4231,$D$9,$C$7)*($D$8-$D$6)+$D$6</f>
        <v>#VALUE!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 t="e">
        <f t="shared" si="133"/>
        <v>#VALUE!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 t="e">
        <f t="shared" si="133"/>
        <v>#VALUE!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 t="e">
        <f t="shared" si="133"/>
        <v>#VALUE!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 t="e">
        <f t="shared" si="133"/>
        <v>#VALUE!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 t="e">
        <f t="shared" si="133"/>
        <v>#VALUE!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 t="e">
        <f t="shared" si="133"/>
        <v>#VALUE!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 t="e">
        <f t="shared" si="133"/>
        <v>#VALUE!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 t="e">
        <f t="shared" si="133"/>
        <v>#VALUE!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 t="e">
        <f t="shared" si="133"/>
        <v>#VALUE!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 t="e">
        <f t="shared" si="133"/>
        <v>#VALUE!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 t="e">
        <f t="shared" si="133"/>
        <v>#VALUE!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 t="e">
        <f t="shared" si="133"/>
        <v>#VALUE!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 t="e">
        <f t="shared" si="133"/>
        <v>#VALUE!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 t="e">
        <f t="shared" si="133"/>
        <v>#VALUE!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 t="e">
        <f t="shared" si="133"/>
        <v>#VALUE!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 t="e">
        <f t="shared" si="133"/>
        <v>#VALUE!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 t="e">
        <f t="shared" si="133"/>
        <v>#VALUE!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 t="e">
        <f t="shared" si="133"/>
        <v>#VALUE!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 t="e">
        <f t="shared" si="133"/>
        <v>#VALUE!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 t="e">
        <f t="shared" si="133"/>
        <v>#VALUE!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 t="e">
        <f t="shared" si="133"/>
        <v>#VALUE!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 t="e">
        <f t="shared" si="133"/>
        <v>#VALUE!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 t="e">
        <f t="shared" si="133"/>
        <v>#VALUE!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 t="e">
        <f t="shared" si="133"/>
        <v>#VALUE!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 t="e">
        <f t="shared" si="133"/>
        <v>#VALUE!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 t="e">
        <f t="shared" si="133"/>
        <v>#VALUE!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 t="e">
        <f t="shared" si="133"/>
        <v>#VALUE!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 t="e">
        <f t="shared" si="133"/>
        <v>#VALUE!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 t="e">
        <f t="shared" si="133"/>
        <v>#VALUE!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 t="e">
        <f t="shared" si="133"/>
        <v>#VALUE!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 t="e">
        <f t="shared" si="133"/>
        <v>#VALUE!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 t="e">
        <f t="shared" si="133"/>
        <v>#VALUE!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 t="e">
        <f t="shared" si="133"/>
        <v>#VALUE!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 t="e">
        <f t="shared" si="133"/>
        <v>#VALUE!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 t="e">
        <f t="shared" si="133"/>
        <v>#VALUE!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 t="e">
        <f t="shared" si="133"/>
        <v>#VALUE!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 t="e">
        <f t="shared" si="133"/>
        <v>#VALUE!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 t="e">
        <f t="shared" si="133"/>
        <v>#VALUE!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 t="e">
        <f t="shared" si="133"/>
        <v>#VALUE!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 t="e">
        <f t="shared" si="133"/>
        <v>#VALUE!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 t="e">
        <f t="shared" si="133"/>
        <v>#VALUE!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 t="e">
        <f t="shared" si="133"/>
        <v>#VALUE!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 t="e">
        <f t="shared" si="133"/>
        <v>#VALUE!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 t="e">
        <f t="shared" si="133"/>
        <v>#VALUE!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 t="e">
        <f t="shared" si="133"/>
        <v>#VALUE!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 t="e">
        <f t="shared" si="133"/>
        <v>#VALUE!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 t="e">
        <f t="shared" si="133"/>
        <v>#VALUE!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 t="e">
        <f t="shared" si="133"/>
        <v>#VALUE!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 t="e">
        <f t="shared" si="133"/>
        <v>#VALUE!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 t="e">
        <f t="shared" si="133"/>
        <v>#VALUE!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 t="e">
        <f t="shared" si="133"/>
        <v>#VALUE!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 t="e">
        <f t="shared" si="133"/>
        <v>#VALUE!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 t="e">
        <f t="shared" si="133"/>
        <v>#VALUE!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 t="e">
        <f t="shared" si="133"/>
        <v>#VALUE!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 t="e">
        <f t="shared" si="133"/>
        <v>#VALUE!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 t="e">
        <f t="shared" si="133"/>
        <v>#VALUE!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 t="e">
        <f t="shared" si="133"/>
        <v>#VALUE!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 t="e">
        <f t="shared" si="133"/>
        <v>#VALUE!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 t="e">
        <f t="shared" si="133"/>
        <v>#VALUE!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 t="e">
        <f t="shared" si="133"/>
        <v>#VALUE!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 t="e">
        <f t="shared" si="133"/>
        <v>#VALUE!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 t="e">
        <f t="shared" si="133"/>
        <v>#VALUE!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 t="e">
        <f t="shared" si="133"/>
        <v>#VALUE!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 t="e">
        <f t="shared" ref="I4295:I4358" si="135">_xlfn.BETA.INV(H4295,$D$9,$C$7)*($D$8-$D$6)+$D$6</f>
        <v>#VALUE!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 t="e">
        <f t="shared" si="135"/>
        <v>#VALUE!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 t="e">
        <f t="shared" si="135"/>
        <v>#VALUE!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 t="e">
        <f t="shared" si="135"/>
        <v>#VALUE!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 t="e">
        <f t="shared" si="135"/>
        <v>#VALUE!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 t="e">
        <f t="shared" si="135"/>
        <v>#VALUE!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 t="e">
        <f t="shared" si="135"/>
        <v>#VALUE!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 t="e">
        <f t="shared" si="135"/>
        <v>#VALUE!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 t="e">
        <f t="shared" si="135"/>
        <v>#VALUE!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 t="e">
        <f t="shared" si="135"/>
        <v>#VALUE!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 t="e">
        <f t="shared" si="135"/>
        <v>#VALUE!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 t="e">
        <f t="shared" si="135"/>
        <v>#VALUE!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 t="e">
        <f t="shared" si="135"/>
        <v>#VALUE!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 t="e">
        <f t="shared" si="135"/>
        <v>#VALUE!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 t="e">
        <f t="shared" si="135"/>
        <v>#VALUE!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 t="e">
        <f t="shared" si="135"/>
        <v>#VALUE!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 t="e">
        <f t="shared" si="135"/>
        <v>#VALUE!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 t="e">
        <f t="shared" si="135"/>
        <v>#VALUE!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 t="e">
        <f t="shared" si="135"/>
        <v>#VALUE!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 t="e">
        <f t="shared" si="135"/>
        <v>#VALUE!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 t="e">
        <f t="shared" si="135"/>
        <v>#VALUE!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 t="e">
        <f t="shared" si="135"/>
        <v>#VALUE!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 t="e">
        <f t="shared" si="135"/>
        <v>#VALUE!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 t="e">
        <f t="shared" si="135"/>
        <v>#VALUE!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 t="e">
        <f t="shared" si="135"/>
        <v>#VALUE!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 t="e">
        <f t="shared" si="135"/>
        <v>#VALUE!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 t="e">
        <f t="shared" si="135"/>
        <v>#VALUE!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 t="e">
        <f t="shared" si="135"/>
        <v>#VALUE!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 t="e">
        <f t="shared" si="135"/>
        <v>#VALUE!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 t="e">
        <f t="shared" si="135"/>
        <v>#VALUE!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 t="e">
        <f t="shared" si="135"/>
        <v>#VALUE!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 t="e">
        <f t="shared" si="135"/>
        <v>#VALUE!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 t="e">
        <f t="shared" si="135"/>
        <v>#VALUE!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 t="e">
        <f t="shared" si="135"/>
        <v>#VALUE!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 t="e">
        <f t="shared" si="135"/>
        <v>#VALUE!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 t="e">
        <f t="shared" si="135"/>
        <v>#VALUE!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 t="e">
        <f t="shared" si="135"/>
        <v>#VALUE!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 t="e">
        <f t="shared" si="135"/>
        <v>#VALUE!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 t="e">
        <f t="shared" si="135"/>
        <v>#VALUE!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 t="e">
        <f t="shared" si="135"/>
        <v>#VALUE!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 t="e">
        <f t="shared" si="135"/>
        <v>#VALUE!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 t="e">
        <f t="shared" si="135"/>
        <v>#VALUE!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 t="e">
        <f t="shared" si="135"/>
        <v>#VALUE!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 t="e">
        <f t="shared" si="135"/>
        <v>#VALUE!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 t="e">
        <f t="shared" si="135"/>
        <v>#VALUE!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 t="e">
        <f t="shared" si="135"/>
        <v>#VALUE!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 t="e">
        <f t="shared" si="135"/>
        <v>#VALUE!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 t="e">
        <f t="shared" si="135"/>
        <v>#VALUE!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 t="e">
        <f t="shared" si="135"/>
        <v>#VALUE!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 t="e">
        <f t="shared" si="135"/>
        <v>#VALUE!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 t="e">
        <f t="shared" si="135"/>
        <v>#VALUE!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 t="e">
        <f t="shared" si="135"/>
        <v>#VALUE!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 t="e">
        <f t="shared" si="135"/>
        <v>#VALUE!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 t="e">
        <f t="shared" si="135"/>
        <v>#VALUE!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 t="e">
        <f t="shared" si="135"/>
        <v>#VALUE!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 t="e">
        <f t="shared" si="135"/>
        <v>#VALUE!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 t="e">
        <f t="shared" si="135"/>
        <v>#VALUE!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 t="e">
        <f t="shared" si="135"/>
        <v>#VALUE!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 t="e">
        <f t="shared" si="135"/>
        <v>#VALUE!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 t="e">
        <f t="shared" si="135"/>
        <v>#VALUE!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 t="e">
        <f t="shared" si="135"/>
        <v>#VALUE!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 t="e">
        <f t="shared" si="135"/>
        <v>#VALUE!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 t="e">
        <f t="shared" si="135"/>
        <v>#VALUE!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 t="e">
        <f t="shared" si="135"/>
        <v>#VALUE!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 t="e">
        <f t="shared" ref="I4359:I4422" si="137">_xlfn.BETA.INV(H4359,$D$9,$C$7)*($D$8-$D$6)+$D$6</f>
        <v>#VALUE!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 t="e">
        <f t="shared" si="137"/>
        <v>#VALUE!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 t="e">
        <f t="shared" si="137"/>
        <v>#VALUE!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 t="e">
        <f t="shared" si="137"/>
        <v>#VALUE!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 t="e">
        <f t="shared" si="137"/>
        <v>#VALUE!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 t="e">
        <f t="shared" si="137"/>
        <v>#VALUE!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 t="e">
        <f t="shared" si="137"/>
        <v>#VALUE!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 t="e">
        <f t="shared" si="137"/>
        <v>#VALUE!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 t="e">
        <f t="shared" si="137"/>
        <v>#VALUE!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 t="e">
        <f t="shared" si="137"/>
        <v>#VALUE!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 t="e">
        <f t="shared" si="137"/>
        <v>#VALUE!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 t="e">
        <f t="shared" si="137"/>
        <v>#VALUE!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 t="e">
        <f t="shared" si="137"/>
        <v>#VALUE!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 t="e">
        <f t="shared" si="137"/>
        <v>#VALUE!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 t="e">
        <f t="shared" si="137"/>
        <v>#VALUE!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 t="e">
        <f t="shared" si="137"/>
        <v>#VALUE!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 t="e">
        <f t="shared" si="137"/>
        <v>#VALUE!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 t="e">
        <f t="shared" si="137"/>
        <v>#VALUE!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 t="e">
        <f t="shared" si="137"/>
        <v>#VALUE!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 t="e">
        <f t="shared" si="137"/>
        <v>#VALUE!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 t="e">
        <f t="shared" si="137"/>
        <v>#VALUE!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 t="e">
        <f t="shared" si="137"/>
        <v>#VALUE!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 t="e">
        <f t="shared" si="137"/>
        <v>#VALUE!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 t="e">
        <f t="shared" si="137"/>
        <v>#VALUE!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 t="e">
        <f t="shared" si="137"/>
        <v>#VALUE!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 t="e">
        <f t="shared" si="137"/>
        <v>#VALUE!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 t="e">
        <f t="shared" si="137"/>
        <v>#VALUE!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 t="e">
        <f t="shared" si="137"/>
        <v>#VALUE!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 t="e">
        <f t="shared" si="137"/>
        <v>#VALUE!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 t="e">
        <f t="shared" si="137"/>
        <v>#VALUE!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 t="e">
        <f t="shared" si="137"/>
        <v>#VALUE!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 t="e">
        <f t="shared" si="137"/>
        <v>#VALUE!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 t="e">
        <f t="shared" si="137"/>
        <v>#VALUE!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 t="e">
        <f t="shared" si="137"/>
        <v>#VALUE!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 t="e">
        <f t="shared" si="137"/>
        <v>#VALUE!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 t="e">
        <f t="shared" si="137"/>
        <v>#VALUE!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 t="e">
        <f t="shared" si="137"/>
        <v>#VALUE!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 t="e">
        <f t="shared" si="137"/>
        <v>#VALUE!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 t="e">
        <f t="shared" si="137"/>
        <v>#VALUE!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 t="e">
        <f t="shared" si="137"/>
        <v>#VALUE!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 t="e">
        <f t="shared" si="137"/>
        <v>#VALUE!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 t="e">
        <f t="shared" si="137"/>
        <v>#VALUE!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 t="e">
        <f t="shared" si="137"/>
        <v>#VALUE!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 t="e">
        <f t="shared" si="137"/>
        <v>#VALUE!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 t="e">
        <f t="shared" si="137"/>
        <v>#VALUE!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 t="e">
        <f t="shared" si="137"/>
        <v>#VALUE!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 t="e">
        <f t="shared" si="137"/>
        <v>#VALUE!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 t="e">
        <f t="shared" si="137"/>
        <v>#VALUE!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 t="e">
        <f t="shared" si="137"/>
        <v>#VALUE!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 t="e">
        <f t="shared" si="137"/>
        <v>#VALUE!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 t="e">
        <f t="shared" si="137"/>
        <v>#VALUE!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 t="e">
        <f t="shared" si="137"/>
        <v>#VALUE!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 t="e">
        <f t="shared" si="137"/>
        <v>#VALUE!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 t="e">
        <f t="shared" si="137"/>
        <v>#VALUE!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 t="e">
        <f t="shared" si="137"/>
        <v>#VALUE!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 t="e">
        <f t="shared" si="137"/>
        <v>#VALUE!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 t="e">
        <f t="shared" si="137"/>
        <v>#VALUE!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 t="e">
        <f t="shared" si="137"/>
        <v>#VALUE!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 t="e">
        <f t="shared" si="137"/>
        <v>#VALUE!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 t="e">
        <f t="shared" si="137"/>
        <v>#VALUE!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 t="e">
        <f t="shared" si="137"/>
        <v>#VALUE!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 t="e">
        <f t="shared" si="137"/>
        <v>#VALUE!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 t="e">
        <f t="shared" si="137"/>
        <v>#VALUE!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 t="e">
        <f t="shared" si="137"/>
        <v>#VALUE!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 t="e">
        <f t="shared" ref="I4423:I4486" si="139">_xlfn.BETA.INV(H4423,$D$9,$C$7)*($D$8-$D$6)+$D$6</f>
        <v>#VALUE!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 t="e">
        <f t="shared" si="139"/>
        <v>#VALUE!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 t="e">
        <f t="shared" si="139"/>
        <v>#VALUE!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 t="e">
        <f t="shared" si="139"/>
        <v>#VALUE!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 t="e">
        <f t="shared" si="139"/>
        <v>#VALUE!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 t="e">
        <f t="shared" si="139"/>
        <v>#VALUE!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 t="e">
        <f t="shared" si="139"/>
        <v>#VALUE!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 t="e">
        <f t="shared" si="139"/>
        <v>#VALUE!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 t="e">
        <f t="shared" si="139"/>
        <v>#VALUE!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 t="e">
        <f t="shared" si="139"/>
        <v>#VALUE!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 t="e">
        <f t="shared" si="139"/>
        <v>#VALUE!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 t="e">
        <f t="shared" si="139"/>
        <v>#VALUE!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 t="e">
        <f t="shared" si="139"/>
        <v>#VALUE!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 t="e">
        <f t="shared" si="139"/>
        <v>#VALUE!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 t="e">
        <f t="shared" si="139"/>
        <v>#VALUE!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 t="e">
        <f t="shared" si="139"/>
        <v>#VALUE!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 t="e">
        <f t="shared" si="139"/>
        <v>#VALUE!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 t="e">
        <f t="shared" si="139"/>
        <v>#VALUE!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 t="e">
        <f t="shared" si="139"/>
        <v>#VALUE!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 t="e">
        <f t="shared" si="139"/>
        <v>#VALUE!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 t="e">
        <f t="shared" si="139"/>
        <v>#VALUE!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 t="e">
        <f t="shared" si="139"/>
        <v>#VALUE!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 t="e">
        <f t="shared" si="139"/>
        <v>#VALUE!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 t="e">
        <f t="shared" si="139"/>
        <v>#VALUE!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 t="e">
        <f t="shared" si="139"/>
        <v>#VALUE!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 t="e">
        <f t="shared" si="139"/>
        <v>#VALUE!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 t="e">
        <f t="shared" si="139"/>
        <v>#VALUE!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 t="e">
        <f t="shared" si="139"/>
        <v>#VALUE!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 t="e">
        <f t="shared" si="139"/>
        <v>#VALUE!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 t="e">
        <f t="shared" si="139"/>
        <v>#VALUE!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 t="e">
        <f t="shared" si="139"/>
        <v>#VALUE!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 t="e">
        <f t="shared" si="139"/>
        <v>#VALUE!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 t="e">
        <f t="shared" si="139"/>
        <v>#VALUE!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 t="e">
        <f t="shared" si="139"/>
        <v>#VALUE!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 t="e">
        <f t="shared" si="139"/>
        <v>#VALUE!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 t="e">
        <f t="shared" si="139"/>
        <v>#VALUE!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 t="e">
        <f t="shared" si="139"/>
        <v>#VALUE!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 t="e">
        <f t="shared" si="139"/>
        <v>#VALUE!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 t="e">
        <f t="shared" si="139"/>
        <v>#VALUE!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 t="e">
        <f t="shared" si="139"/>
        <v>#VALUE!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 t="e">
        <f t="shared" si="139"/>
        <v>#VALUE!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 t="e">
        <f t="shared" si="139"/>
        <v>#VALUE!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 t="e">
        <f t="shared" si="139"/>
        <v>#VALUE!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 t="e">
        <f t="shared" si="139"/>
        <v>#VALUE!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 t="e">
        <f t="shared" si="139"/>
        <v>#VALUE!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 t="e">
        <f t="shared" si="139"/>
        <v>#VALUE!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 t="e">
        <f t="shared" si="139"/>
        <v>#VALUE!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 t="e">
        <f t="shared" si="139"/>
        <v>#VALUE!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 t="e">
        <f t="shared" si="139"/>
        <v>#VALUE!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 t="e">
        <f t="shared" si="139"/>
        <v>#VALUE!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 t="e">
        <f t="shared" si="139"/>
        <v>#VALUE!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 t="e">
        <f t="shared" si="139"/>
        <v>#VALUE!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 t="e">
        <f t="shared" si="139"/>
        <v>#VALUE!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 t="e">
        <f t="shared" si="139"/>
        <v>#VALUE!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 t="e">
        <f t="shared" si="139"/>
        <v>#VALUE!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 t="e">
        <f t="shared" si="139"/>
        <v>#VALUE!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 t="e">
        <f t="shared" si="139"/>
        <v>#VALUE!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 t="e">
        <f t="shared" si="139"/>
        <v>#VALUE!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 t="e">
        <f t="shared" si="139"/>
        <v>#VALUE!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 t="e">
        <f t="shared" si="139"/>
        <v>#VALUE!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 t="e">
        <f t="shared" si="139"/>
        <v>#VALUE!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 t="e">
        <f t="shared" si="139"/>
        <v>#VALUE!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 t="e">
        <f t="shared" si="139"/>
        <v>#VALUE!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 t="e">
        <f t="shared" si="139"/>
        <v>#VALUE!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 t="e">
        <f t="shared" ref="I4487:I4550" si="141">_xlfn.BETA.INV(H4487,$D$9,$C$7)*($D$8-$D$6)+$D$6</f>
        <v>#VALUE!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 t="e">
        <f t="shared" si="141"/>
        <v>#VALUE!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 t="e">
        <f t="shared" si="141"/>
        <v>#VALUE!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 t="e">
        <f t="shared" si="141"/>
        <v>#VALUE!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 t="e">
        <f t="shared" si="141"/>
        <v>#VALUE!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 t="e">
        <f t="shared" si="141"/>
        <v>#VALUE!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 t="e">
        <f t="shared" si="141"/>
        <v>#VALUE!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 t="e">
        <f t="shared" si="141"/>
        <v>#VALUE!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 t="e">
        <f t="shared" si="141"/>
        <v>#VALUE!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 t="e">
        <f t="shared" si="141"/>
        <v>#VALUE!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 t="e">
        <f t="shared" si="141"/>
        <v>#VALUE!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 t="e">
        <f t="shared" si="141"/>
        <v>#VALUE!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 t="e">
        <f t="shared" si="141"/>
        <v>#VALUE!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 t="e">
        <f t="shared" si="141"/>
        <v>#VALUE!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 t="e">
        <f t="shared" si="141"/>
        <v>#VALUE!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 t="e">
        <f t="shared" si="141"/>
        <v>#VALUE!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 t="e">
        <f t="shared" si="141"/>
        <v>#VALUE!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 t="e">
        <f t="shared" si="141"/>
        <v>#VALUE!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 t="e">
        <f t="shared" si="141"/>
        <v>#VALUE!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 t="e">
        <f t="shared" si="141"/>
        <v>#VALUE!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 t="e">
        <f t="shared" si="141"/>
        <v>#VALUE!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 t="e">
        <f t="shared" si="141"/>
        <v>#VALUE!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 t="e">
        <f t="shared" si="141"/>
        <v>#VALUE!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 t="e">
        <f t="shared" si="141"/>
        <v>#VALUE!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 t="e">
        <f t="shared" si="141"/>
        <v>#VALUE!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 t="e">
        <f t="shared" si="141"/>
        <v>#VALUE!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 t="e">
        <f t="shared" si="141"/>
        <v>#VALUE!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 t="e">
        <f t="shared" si="141"/>
        <v>#VALUE!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 t="e">
        <f t="shared" si="141"/>
        <v>#VALUE!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 t="e">
        <f t="shared" si="141"/>
        <v>#VALUE!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 t="e">
        <f t="shared" si="141"/>
        <v>#VALUE!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 t="e">
        <f t="shared" si="141"/>
        <v>#VALUE!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 t="e">
        <f t="shared" si="141"/>
        <v>#VALUE!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 t="e">
        <f t="shared" si="141"/>
        <v>#VALUE!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 t="e">
        <f t="shared" si="141"/>
        <v>#VALUE!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 t="e">
        <f t="shared" si="141"/>
        <v>#VALUE!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 t="e">
        <f t="shared" si="141"/>
        <v>#VALUE!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 t="e">
        <f t="shared" si="141"/>
        <v>#VALUE!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 t="e">
        <f t="shared" si="141"/>
        <v>#VALUE!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 t="e">
        <f t="shared" si="141"/>
        <v>#VALUE!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 t="e">
        <f t="shared" si="141"/>
        <v>#VALUE!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 t="e">
        <f t="shared" si="141"/>
        <v>#VALUE!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 t="e">
        <f t="shared" si="141"/>
        <v>#VALUE!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 t="e">
        <f t="shared" si="141"/>
        <v>#VALUE!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 t="e">
        <f t="shared" si="141"/>
        <v>#VALUE!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 t="e">
        <f t="shared" si="141"/>
        <v>#VALUE!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 t="e">
        <f t="shared" si="141"/>
        <v>#VALUE!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 t="e">
        <f t="shared" si="141"/>
        <v>#VALUE!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 t="e">
        <f t="shared" si="141"/>
        <v>#VALUE!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 t="e">
        <f t="shared" si="141"/>
        <v>#VALUE!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 t="e">
        <f t="shared" si="141"/>
        <v>#VALUE!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 t="e">
        <f t="shared" si="141"/>
        <v>#VALUE!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 t="e">
        <f t="shared" si="141"/>
        <v>#VALUE!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 t="e">
        <f t="shared" si="141"/>
        <v>#VALUE!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 t="e">
        <f t="shared" si="141"/>
        <v>#VALUE!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 t="e">
        <f t="shared" si="141"/>
        <v>#VALUE!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 t="e">
        <f t="shared" si="141"/>
        <v>#VALUE!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 t="e">
        <f t="shared" si="141"/>
        <v>#VALUE!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 t="e">
        <f t="shared" si="141"/>
        <v>#VALUE!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 t="e">
        <f t="shared" si="141"/>
        <v>#VALUE!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 t="e">
        <f t="shared" si="141"/>
        <v>#VALUE!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 t="e">
        <f t="shared" si="141"/>
        <v>#VALUE!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 t="e">
        <f t="shared" si="141"/>
        <v>#VALUE!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 t="e">
        <f t="shared" si="141"/>
        <v>#VALUE!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 t="e">
        <f t="shared" ref="I4551:I4614" si="143">_xlfn.BETA.INV(H4551,$D$9,$C$7)*($D$8-$D$6)+$D$6</f>
        <v>#VALUE!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 t="e">
        <f t="shared" si="143"/>
        <v>#VALUE!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 t="e">
        <f t="shared" si="143"/>
        <v>#VALUE!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 t="e">
        <f t="shared" si="143"/>
        <v>#VALUE!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 t="e">
        <f t="shared" si="143"/>
        <v>#VALUE!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 t="e">
        <f t="shared" si="143"/>
        <v>#VALUE!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 t="e">
        <f t="shared" si="143"/>
        <v>#VALUE!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 t="e">
        <f t="shared" si="143"/>
        <v>#VALUE!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 t="e">
        <f t="shared" si="143"/>
        <v>#VALUE!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 t="e">
        <f t="shared" si="143"/>
        <v>#VALUE!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 t="e">
        <f t="shared" si="143"/>
        <v>#VALUE!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 t="e">
        <f t="shared" si="143"/>
        <v>#VALUE!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 t="e">
        <f t="shared" si="143"/>
        <v>#VALUE!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 t="e">
        <f t="shared" si="143"/>
        <v>#VALUE!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 t="e">
        <f t="shared" si="143"/>
        <v>#VALUE!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 t="e">
        <f t="shared" si="143"/>
        <v>#VALUE!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 t="e">
        <f t="shared" si="143"/>
        <v>#VALUE!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 t="e">
        <f t="shared" si="143"/>
        <v>#VALUE!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 t="e">
        <f t="shared" si="143"/>
        <v>#VALUE!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 t="e">
        <f t="shared" si="143"/>
        <v>#VALUE!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 t="e">
        <f t="shared" si="143"/>
        <v>#VALUE!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 t="e">
        <f t="shared" si="143"/>
        <v>#VALUE!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 t="e">
        <f t="shared" si="143"/>
        <v>#VALUE!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 t="e">
        <f t="shared" si="143"/>
        <v>#VALUE!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 t="e">
        <f t="shared" si="143"/>
        <v>#VALUE!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 t="e">
        <f t="shared" si="143"/>
        <v>#VALUE!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 t="e">
        <f t="shared" si="143"/>
        <v>#VALUE!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 t="e">
        <f t="shared" si="143"/>
        <v>#VALUE!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 t="e">
        <f t="shared" si="143"/>
        <v>#VALUE!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 t="e">
        <f t="shared" si="143"/>
        <v>#VALUE!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 t="e">
        <f t="shared" si="143"/>
        <v>#VALUE!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 t="e">
        <f t="shared" si="143"/>
        <v>#VALUE!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 t="e">
        <f t="shared" si="143"/>
        <v>#VALUE!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 t="e">
        <f t="shared" si="143"/>
        <v>#VALUE!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 t="e">
        <f t="shared" si="143"/>
        <v>#VALUE!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 t="e">
        <f t="shared" si="143"/>
        <v>#VALUE!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 t="e">
        <f t="shared" si="143"/>
        <v>#VALUE!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 t="e">
        <f t="shared" si="143"/>
        <v>#VALUE!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 t="e">
        <f t="shared" si="143"/>
        <v>#VALUE!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 t="e">
        <f t="shared" si="143"/>
        <v>#VALUE!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 t="e">
        <f t="shared" si="143"/>
        <v>#VALUE!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 t="e">
        <f t="shared" si="143"/>
        <v>#VALUE!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 t="e">
        <f t="shared" si="143"/>
        <v>#VALUE!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 t="e">
        <f t="shared" si="143"/>
        <v>#VALUE!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 t="e">
        <f t="shared" si="143"/>
        <v>#VALUE!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 t="e">
        <f t="shared" si="143"/>
        <v>#VALUE!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 t="e">
        <f t="shared" si="143"/>
        <v>#VALUE!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 t="e">
        <f t="shared" si="143"/>
        <v>#VALUE!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 t="e">
        <f t="shared" si="143"/>
        <v>#VALUE!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 t="e">
        <f t="shared" si="143"/>
        <v>#VALUE!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 t="e">
        <f t="shared" si="143"/>
        <v>#VALUE!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 t="e">
        <f t="shared" si="143"/>
        <v>#VALUE!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 t="e">
        <f t="shared" si="143"/>
        <v>#VALUE!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 t="e">
        <f t="shared" si="143"/>
        <v>#VALUE!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 t="e">
        <f t="shared" si="143"/>
        <v>#VALUE!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 t="e">
        <f t="shared" si="143"/>
        <v>#VALUE!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 t="e">
        <f t="shared" si="143"/>
        <v>#VALUE!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 t="e">
        <f t="shared" si="143"/>
        <v>#VALUE!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 t="e">
        <f t="shared" si="143"/>
        <v>#VALUE!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 t="e">
        <f t="shared" si="143"/>
        <v>#VALUE!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 t="e">
        <f t="shared" si="143"/>
        <v>#VALUE!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 t="e">
        <f t="shared" si="143"/>
        <v>#VALUE!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 t="e">
        <f t="shared" si="143"/>
        <v>#VALUE!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 t="e">
        <f t="shared" si="143"/>
        <v>#VALUE!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 t="e">
        <f t="shared" ref="I4615:I4678" si="145">_xlfn.BETA.INV(H4615,$D$9,$C$7)*($D$8-$D$6)+$D$6</f>
        <v>#VALUE!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 t="e">
        <f t="shared" si="145"/>
        <v>#VALUE!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 t="e">
        <f t="shared" si="145"/>
        <v>#VALUE!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 t="e">
        <f t="shared" si="145"/>
        <v>#VALUE!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 t="e">
        <f t="shared" si="145"/>
        <v>#VALUE!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 t="e">
        <f t="shared" si="145"/>
        <v>#VALUE!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 t="e">
        <f t="shared" si="145"/>
        <v>#VALUE!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 t="e">
        <f t="shared" si="145"/>
        <v>#VALUE!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 t="e">
        <f t="shared" si="145"/>
        <v>#VALUE!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 t="e">
        <f t="shared" si="145"/>
        <v>#VALUE!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 t="e">
        <f t="shared" si="145"/>
        <v>#VALUE!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 t="e">
        <f t="shared" si="145"/>
        <v>#VALUE!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 t="e">
        <f t="shared" si="145"/>
        <v>#VALUE!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 t="e">
        <f t="shared" si="145"/>
        <v>#VALUE!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 t="e">
        <f t="shared" si="145"/>
        <v>#VALUE!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 t="e">
        <f t="shared" si="145"/>
        <v>#VALUE!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 t="e">
        <f t="shared" si="145"/>
        <v>#VALUE!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 t="e">
        <f t="shared" si="145"/>
        <v>#VALUE!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 t="e">
        <f t="shared" si="145"/>
        <v>#VALUE!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 t="e">
        <f t="shared" si="145"/>
        <v>#VALUE!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 t="e">
        <f t="shared" si="145"/>
        <v>#VALUE!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 t="e">
        <f t="shared" si="145"/>
        <v>#VALUE!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 t="e">
        <f t="shared" si="145"/>
        <v>#VALUE!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 t="e">
        <f t="shared" si="145"/>
        <v>#VALUE!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 t="e">
        <f t="shared" si="145"/>
        <v>#VALUE!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 t="e">
        <f t="shared" si="145"/>
        <v>#VALUE!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 t="e">
        <f t="shared" si="145"/>
        <v>#VALUE!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 t="e">
        <f t="shared" si="145"/>
        <v>#VALUE!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 t="e">
        <f t="shared" si="145"/>
        <v>#VALUE!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 t="e">
        <f t="shared" si="145"/>
        <v>#VALUE!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 t="e">
        <f t="shared" si="145"/>
        <v>#VALUE!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 t="e">
        <f t="shared" si="145"/>
        <v>#VALUE!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 t="e">
        <f t="shared" si="145"/>
        <v>#VALUE!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 t="e">
        <f t="shared" si="145"/>
        <v>#VALUE!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 t="e">
        <f t="shared" si="145"/>
        <v>#VALUE!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 t="e">
        <f t="shared" si="145"/>
        <v>#VALUE!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 t="e">
        <f t="shared" si="145"/>
        <v>#VALUE!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 t="e">
        <f t="shared" si="145"/>
        <v>#VALUE!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 t="e">
        <f t="shared" si="145"/>
        <v>#VALUE!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 t="e">
        <f t="shared" si="145"/>
        <v>#VALUE!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 t="e">
        <f t="shared" si="145"/>
        <v>#VALUE!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 t="e">
        <f t="shared" si="145"/>
        <v>#VALUE!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 t="e">
        <f t="shared" si="145"/>
        <v>#VALUE!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 t="e">
        <f t="shared" si="145"/>
        <v>#VALUE!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 t="e">
        <f t="shared" si="145"/>
        <v>#VALUE!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 t="e">
        <f t="shared" si="145"/>
        <v>#VALUE!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 t="e">
        <f t="shared" si="145"/>
        <v>#VALUE!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 t="e">
        <f t="shared" si="145"/>
        <v>#VALUE!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 t="e">
        <f t="shared" si="145"/>
        <v>#VALUE!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 t="e">
        <f t="shared" si="145"/>
        <v>#VALUE!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 t="e">
        <f t="shared" si="145"/>
        <v>#VALUE!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 t="e">
        <f t="shared" si="145"/>
        <v>#VALUE!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 t="e">
        <f t="shared" si="145"/>
        <v>#VALUE!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 t="e">
        <f t="shared" si="145"/>
        <v>#VALUE!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 t="e">
        <f t="shared" si="145"/>
        <v>#VALUE!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 t="e">
        <f t="shared" si="145"/>
        <v>#VALUE!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 t="e">
        <f t="shared" si="145"/>
        <v>#VALUE!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 t="e">
        <f t="shared" si="145"/>
        <v>#VALUE!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 t="e">
        <f t="shared" si="145"/>
        <v>#VALUE!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 t="e">
        <f t="shared" si="145"/>
        <v>#VALUE!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 t="e">
        <f t="shared" si="145"/>
        <v>#VALUE!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 t="e">
        <f t="shared" si="145"/>
        <v>#VALUE!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 t="e">
        <f t="shared" si="145"/>
        <v>#VALUE!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 t="e">
        <f t="shared" si="145"/>
        <v>#VALUE!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 t="e">
        <f t="shared" ref="I4679:I4742" si="147">_xlfn.BETA.INV(H4679,$D$9,$C$7)*($D$8-$D$6)+$D$6</f>
        <v>#VALUE!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 t="e">
        <f t="shared" si="147"/>
        <v>#VALUE!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 t="e">
        <f t="shared" si="147"/>
        <v>#VALUE!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 t="e">
        <f t="shared" si="147"/>
        <v>#VALUE!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 t="e">
        <f t="shared" si="147"/>
        <v>#VALUE!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 t="e">
        <f t="shared" si="147"/>
        <v>#VALUE!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 t="e">
        <f t="shared" si="147"/>
        <v>#VALUE!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 t="e">
        <f t="shared" si="147"/>
        <v>#VALUE!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 t="e">
        <f t="shared" si="147"/>
        <v>#VALUE!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 t="e">
        <f t="shared" si="147"/>
        <v>#VALUE!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 t="e">
        <f t="shared" si="147"/>
        <v>#VALUE!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 t="e">
        <f t="shared" si="147"/>
        <v>#VALUE!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 t="e">
        <f t="shared" si="147"/>
        <v>#VALUE!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 t="e">
        <f t="shared" si="147"/>
        <v>#VALUE!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 t="e">
        <f t="shared" si="147"/>
        <v>#VALUE!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 t="e">
        <f t="shared" si="147"/>
        <v>#VALUE!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 t="e">
        <f t="shared" si="147"/>
        <v>#VALUE!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 t="e">
        <f t="shared" si="147"/>
        <v>#VALUE!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 t="e">
        <f t="shared" si="147"/>
        <v>#VALUE!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 t="e">
        <f t="shared" si="147"/>
        <v>#VALUE!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 t="e">
        <f t="shared" si="147"/>
        <v>#VALUE!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 t="e">
        <f t="shared" si="147"/>
        <v>#VALUE!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 t="e">
        <f t="shared" si="147"/>
        <v>#VALUE!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 t="e">
        <f t="shared" si="147"/>
        <v>#VALUE!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 t="e">
        <f t="shared" si="147"/>
        <v>#VALUE!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 t="e">
        <f t="shared" si="147"/>
        <v>#VALUE!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 t="e">
        <f t="shared" si="147"/>
        <v>#VALUE!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 t="e">
        <f t="shared" si="147"/>
        <v>#VALUE!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 t="e">
        <f t="shared" si="147"/>
        <v>#VALUE!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 t="e">
        <f t="shared" si="147"/>
        <v>#VALUE!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 t="e">
        <f t="shared" si="147"/>
        <v>#VALUE!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 t="e">
        <f t="shared" si="147"/>
        <v>#VALUE!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 t="e">
        <f t="shared" si="147"/>
        <v>#VALUE!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 t="e">
        <f t="shared" si="147"/>
        <v>#VALUE!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 t="e">
        <f t="shared" si="147"/>
        <v>#VALUE!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 t="e">
        <f t="shared" si="147"/>
        <v>#VALUE!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 t="e">
        <f t="shared" si="147"/>
        <v>#VALUE!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 t="e">
        <f t="shared" si="147"/>
        <v>#VALUE!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 t="e">
        <f t="shared" si="147"/>
        <v>#VALUE!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 t="e">
        <f t="shared" si="147"/>
        <v>#VALUE!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 t="e">
        <f t="shared" si="147"/>
        <v>#VALUE!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 t="e">
        <f t="shared" si="147"/>
        <v>#VALUE!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 t="e">
        <f t="shared" si="147"/>
        <v>#VALUE!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 t="e">
        <f t="shared" si="147"/>
        <v>#VALUE!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 t="e">
        <f t="shared" si="147"/>
        <v>#VALUE!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 t="e">
        <f t="shared" si="147"/>
        <v>#VALUE!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 t="e">
        <f t="shared" si="147"/>
        <v>#VALUE!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 t="e">
        <f t="shared" si="147"/>
        <v>#VALUE!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 t="e">
        <f t="shared" si="147"/>
        <v>#VALUE!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 t="e">
        <f t="shared" si="147"/>
        <v>#VALUE!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 t="e">
        <f t="shared" si="147"/>
        <v>#VALUE!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 t="e">
        <f t="shared" si="147"/>
        <v>#VALUE!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 t="e">
        <f t="shared" si="147"/>
        <v>#VALUE!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 t="e">
        <f t="shared" si="147"/>
        <v>#VALUE!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 t="e">
        <f t="shared" si="147"/>
        <v>#VALUE!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 t="e">
        <f t="shared" si="147"/>
        <v>#VALUE!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 t="e">
        <f t="shared" si="147"/>
        <v>#VALUE!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 t="e">
        <f t="shared" si="147"/>
        <v>#VALUE!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 t="e">
        <f t="shared" si="147"/>
        <v>#VALUE!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 t="e">
        <f t="shared" si="147"/>
        <v>#VALUE!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 t="e">
        <f t="shared" si="147"/>
        <v>#VALUE!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 t="e">
        <f t="shared" si="147"/>
        <v>#VALUE!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 t="e">
        <f t="shared" si="147"/>
        <v>#VALUE!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 t="e">
        <f t="shared" si="147"/>
        <v>#VALUE!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 t="e">
        <f t="shared" ref="I4743:I4806" si="149">_xlfn.BETA.INV(H4743,$D$9,$C$7)*($D$8-$D$6)+$D$6</f>
        <v>#VALUE!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 t="e">
        <f t="shared" si="149"/>
        <v>#VALUE!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 t="e">
        <f t="shared" si="149"/>
        <v>#VALUE!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 t="e">
        <f t="shared" si="149"/>
        <v>#VALUE!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 t="e">
        <f t="shared" si="149"/>
        <v>#VALUE!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 t="e">
        <f t="shared" si="149"/>
        <v>#VALUE!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 t="e">
        <f t="shared" si="149"/>
        <v>#VALUE!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 t="e">
        <f t="shared" si="149"/>
        <v>#VALUE!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 t="e">
        <f t="shared" si="149"/>
        <v>#VALUE!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 t="e">
        <f t="shared" si="149"/>
        <v>#VALUE!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 t="e">
        <f t="shared" si="149"/>
        <v>#VALUE!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 t="e">
        <f t="shared" si="149"/>
        <v>#VALUE!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 t="e">
        <f t="shared" si="149"/>
        <v>#VALUE!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 t="e">
        <f t="shared" si="149"/>
        <v>#VALUE!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 t="e">
        <f t="shared" si="149"/>
        <v>#VALUE!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 t="e">
        <f t="shared" si="149"/>
        <v>#VALUE!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 t="e">
        <f t="shared" si="149"/>
        <v>#VALUE!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 t="e">
        <f t="shared" si="149"/>
        <v>#VALUE!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 t="e">
        <f t="shared" si="149"/>
        <v>#VALUE!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 t="e">
        <f t="shared" si="149"/>
        <v>#VALUE!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 t="e">
        <f t="shared" si="149"/>
        <v>#VALUE!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 t="e">
        <f t="shared" si="149"/>
        <v>#VALUE!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 t="e">
        <f t="shared" si="149"/>
        <v>#VALUE!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 t="e">
        <f t="shared" si="149"/>
        <v>#VALUE!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 t="e">
        <f t="shared" si="149"/>
        <v>#VALUE!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 t="e">
        <f t="shared" si="149"/>
        <v>#VALUE!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 t="e">
        <f t="shared" si="149"/>
        <v>#VALUE!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 t="e">
        <f t="shared" si="149"/>
        <v>#VALUE!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 t="e">
        <f t="shared" si="149"/>
        <v>#VALUE!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 t="e">
        <f t="shared" si="149"/>
        <v>#VALUE!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 t="e">
        <f t="shared" si="149"/>
        <v>#VALUE!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 t="e">
        <f t="shared" si="149"/>
        <v>#VALUE!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 t="e">
        <f t="shared" si="149"/>
        <v>#VALUE!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 t="e">
        <f t="shared" si="149"/>
        <v>#VALUE!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 t="e">
        <f t="shared" si="149"/>
        <v>#VALUE!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 t="e">
        <f t="shared" si="149"/>
        <v>#VALUE!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 t="e">
        <f t="shared" si="149"/>
        <v>#VALUE!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 t="e">
        <f t="shared" si="149"/>
        <v>#VALUE!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 t="e">
        <f t="shared" si="149"/>
        <v>#VALUE!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 t="e">
        <f t="shared" si="149"/>
        <v>#VALUE!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 t="e">
        <f t="shared" si="149"/>
        <v>#VALUE!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 t="e">
        <f t="shared" si="149"/>
        <v>#VALUE!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 t="e">
        <f t="shared" si="149"/>
        <v>#VALUE!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 t="e">
        <f t="shared" si="149"/>
        <v>#VALUE!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 t="e">
        <f t="shared" si="149"/>
        <v>#VALUE!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 t="e">
        <f t="shared" si="149"/>
        <v>#VALUE!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 t="e">
        <f t="shared" si="149"/>
        <v>#VALUE!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 t="e">
        <f t="shared" si="149"/>
        <v>#VALUE!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 t="e">
        <f t="shared" si="149"/>
        <v>#VALUE!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 t="e">
        <f t="shared" si="149"/>
        <v>#VALUE!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 t="e">
        <f t="shared" si="149"/>
        <v>#VALUE!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 t="e">
        <f t="shared" si="149"/>
        <v>#VALUE!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 t="e">
        <f t="shared" si="149"/>
        <v>#VALUE!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 t="e">
        <f t="shared" si="149"/>
        <v>#VALUE!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 t="e">
        <f t="shared" si="149"/>
        <v>#VALUE!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 t="e">
        <f t="shared" si="149"/>
        <v>#VALUE!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 t="e">
        <f t="shared" si="149"/>
        <v>#VALUE!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 t="e">
        <f t="shared" si="149"/>
        <v>#VALUE!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 t="e">
        <f t="shared" si="149"/>
        <v>#VALUE!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 t="e">
        <f t="shared" si="149"/>
        <v>#VALUE!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 t="e">
        <f t="shared" si="149"/>
        <v>#VALUE!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 t="e">
        <f t="shared" si="149"/>
        <v>#VALUE!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 t="e">
        <f t="shared" si="149"/>
        <v>#VALUE!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 t="e">
        <f t="shared" si="149"/>
        <v>#VALUE!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 t="e">
        <f t="shared" ref="I4807:I4870" si="151">_xlfn.BETA.INV(H4807,$D$9,$C$7)*($D$8-$D$6)+$D$6</f>
        <v>#VALUE!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 t="e">
        <f t="shared" si="151"/>
        <v>#VALUE!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 t="e">
        <f t="shared" si="151"/>
        <v>#VALUE!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 t="e">
        <f t="shared" si="151"/>
        <v>#VALUE!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 t="e">
        <f t="shared" si="151"/>
        <v>#VALUE!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 t="e">
        <f t="shared" si="151"/>
        <v>#VALUE!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 t="e">
        <f t="shared" si="151"/>
        <v>#VALUE!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 t="e">
        <f t="shared" si="151"/>
        <v>#VALUE!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 t="e">
        <f t="shared" si="151"/>
        <v>#VALUE!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 t="e">
        <f t="shared" si="151"/>
        <v>#VALUE!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 t="e">
        <f t="shared" si="151"/>
        <v>#VALUE!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 t="e">
        <f t="shared" si="151"/>
        <v>#VALUE!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 t="e">
        <f t="shared" si="151"/>
        <v>#VALUE!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 t="e">
        <f t="shared" si="151"/>
        <v>#VALUE!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 t="e">
        <f t="shared" si="151"/>
        <v>#VALUE!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 t="e">
        <f t="shared" si="151"/>
        <v>#VALUE!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 t="e">
        <f t="shared" si="151"/>
        <v>#VALUE!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 t="e">
        <f t="shared" si="151"/>
        <v>#VALUE!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 t="e">
        <f t="shared" si="151"/>
        <v>#VALUE!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 t="e">
        <f t="shared" si="151"/>
        <v>#VALUE!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 t="e">
        <f t="shared" si="151"/>
        <v>#VALUE!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 t="e">
        <f t="shared" si="151"/>
        <v>#VALUE!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 t="e">
        <f t="shared" si="151"/>
        <v>#VALUE!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 t="e">
        <f t="shared" si="151"/>
        <v>#VALUE!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 t="e">
        <f t="shared" si="151"/>
        <v>#VALUE!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 t="e">
        <f t="shared" si="151"/>
        <v>#VALUE!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 t="e">
        <f t="shared" si="151"/>
        <v>#VALUE!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 t="e">
        <f t="shared" si="151"/>
        <v>#VALUE!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 t="e">
        <f t="shared" si="151"/>
        <v>#VALUE!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 t="e">
        <f t="shared" si="151"/>
        <v>#VALUE!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 t="e">
        <f t="shared" si="151"/>
        <v>#VALUE!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 t="e">
        <f t="shared" si="151"/>
        <v>#VALUE!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 t="e">
        <f t="shared" si="151"/>
        <v>#VALUE!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 t="e">
        <f t="shared" si="151"/>
        <v>#VALUE!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 t="e">
        <f t="shared" si="151"/>
        <v>#VALUE!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 t="e">
        <f t="shared" si="151"/>
        <v>#VALUE!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 t="e">
        <f t="shared" si="151"/>
        <v>#VALUE!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 t="e">
        <f t="shared" si="151"/>
        <v>#VALUE!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 t="e">
        <f t="shared" si="151"/>
        <v>#VALUE!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 t="e">
        <f t="shared" si="151"/>
        <v>#VALUE!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 t="e">
        <f t="shared" si="151"/>
        <v>#VALUE!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 t="e">
        <f t="shared" si="151"/>
        <v>#VALUE!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 t="e">
        <f t="shared" si="151"/>
        <v>#VALUE!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 t="e">
        <f t="shared" si="151"/>
        <v>#VALUE!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 t="e">
        <f t="shared" si="151"/>
        <v>#VALUE!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 t="e">
        <f t="shared" si="151"/>
        <v>#VALUE!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 t="e">
        <f t="shared" si="151"/>
        <v>#VALUE!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 t="e">
        <f t="shared" si="151"/>
        <v>#VALUE!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 t="e">
        <f t="shared" si="151"/>
        <v>#VALUE!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 t="e">
        <f t="shared" si="151"/>
        <v>#VALUE!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 t="e">
        <f t="shared" si="151"/>
        <v>#VALUE!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 t="e">
        <f t="shared" si="151"/>
        <v>#VALUE!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 t="e">
        <f t="shared" si="151"/>
        <v>#VALUE!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 t="e">
        <f t="shared" si="151"/>
        <v>#VALUE!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 t="e">
        <f t="shared" si="151"/>
        <v>#VALUE!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 t="e">
        <f t="shared" si="151"/>
        <v>#VALUE!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 t="e">
        <f t="shared" si="151"/>
        <v>#VALUE!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 t="e">
        <f t="shared" si="151"/>
        <v>#VALUE!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 t="e">
        <f t="shared" si="151"/>
        <v>#VALUE!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 t="e">
        <f t="shared" si="151"/>
        <v>#VALUE!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 t="e">
        <f t="shared" si="151"/>
        <v>#VALUE!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 t="e">
        <f t="shared" si="151"/>
        <v>#VALUE!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 t="e">
        <f t="shared" si="151"/>
        <v>#VALUE!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 t="e">
        <f t="shared" si="151"/>
        <v>#VALUE!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 t="e">
        <f t="shared" ref="I4871:I4934" si="153">_xlfn.BETA.INV(H4871,$D$9,$C$7)*($D$8-$D$6)+$D$6</f>
        <v>#VALUE!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 t="e">
        <f t="shared" si="153"/>
        <v>#VALUE!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 t="e">
        <f t="shared" si="153"/>
        <v>#VALUE!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 t="e">
        <f t="shared" si="153"/>
        <v>#VALUE!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 t="e">
        <f t="shared" si="153"/>
        <v>#VALUE!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 t="e">
        <f t="shared" si="153"/>
        <v>#VALUE!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 t="e">
        <f t="shared" si="153"/>
        <v>#VALUE!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 t="e">
        <f t="shared" si="153"/>
        <v>#VALUE!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 t="e">
        <f t="shared" si="153"/>
        <v>#VALUE!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 t="e">
        <f t="shared" si="153"/>
        <v>#VALUE!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 t="e">
        <f t="shared" si="153"/>
        <v>#VALUE!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 t="e">
        <f t="shared" si="153"/>
        <v>#VALUE!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 t="e">
        <f t="shared" si="153"/>
        <v>#VALUE!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 t="e">
        <f t="shared" si="153"/>
        <v>#VALUE!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 t="e">
        <f t="shared" si="153"/>
        <v>#VALUE!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 t="e">
        <f t="shared" si="153"/>
        <v>#VALUE!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 t="e">
        <f t="shared" si="153"/>
        <v>#VALUE!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 t="e">
        <f t="shared" si="153"/>
        <v>#VALUE!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 t="e">
        <f t="shared" si="153"/>
        <v>#VALUE!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 t="e">
        <f t="shared" si="153"/>
        <v>#VALUE!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 t="e">
        <f t="shared" si="153"/>
        <v>#VALUE!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 t="e">
        <f t="shared" si="153"/>
        <v>#VALUE!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 t="e">
        <f t="shared" si="153"/>
        <v>#VALUE!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 t="e">
        <f t="shared" si="153"/>
        <v>#VALUE!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 t="e">
        <f t="shared" si="153"/>
        <v>#VALUE!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 t="e">
        <f t="shared" si="153"/>
        <v>#VALUE!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 t="e">
        <f t="shared" si="153"/>
        <v>#VALUE!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 t="e">
        <f t="shared" si="153"/>
        <v>#VALUE!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 t="e">
        <f t="shared" si="153"/>
        <v>#VALUE!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 t="e">
        <f t="shared" si="153"/>
        <v>#VALUE!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 t="e">
        <f t="shared" si="153"/>
        <v>#VALUE!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 t="e">
        <f t="shared" si="153"/>
        <v>#VALUE!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 t="e">
        <f t="shared" si="153"/>
        <v>#VALUE!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 t="e">
        <f t="shared" si="153"/>
        <v>#VALUE!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 t="e">
        <f t="shared" si="153"/>
        <v>#VALUE!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 t="e">
        <f t="shared" si="153"/>
        <v>#VALUE!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 t="e">
        <f t="shared" si="153"/>
        <v>#VALUE!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 t="e">
        <f t="shared" si="153"/>
        <v>#VALUE!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 t="e">
        <f t="shared" si="153"/>
        <v>#VALUE!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 t="e">
        <f t="shared" si="153"/>
        <v>#VALUE!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 t="e">
        <f t="shared" si="153"/>
        <v>#VALUE!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 t="e">
        <f t="shared" si="153"/>
        <v>#VALUE!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 t="e">
        <f t="shared" si="153"/>
        <v>#VALUE!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 t="e">
        <f t="shared" si="153"/>
        <v>#VALUE!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 t="e">
        <f t="shared" si="153"/>
        <v>#VALUE!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 t="e">
        <f t="shared" si="153"/>
        <v>#VALUE!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 t="e">
        <f t="shared" si="153"/>
        <v>#VALUE!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 t="e">
        <f t="shared" si="153"/>
        <v>#VALUE!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 t="e">
        <f t="shared" si="153"/>
        <v>#VALUE!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 t="e">
        <f t="shared" si="153"/>
        <v>#VALUE!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 t="e">
        <f t="shared" si="153"/>
        <v>#VALUE!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 t="e">
        <f t="shared" si="153"/>
        <v>#VALUE!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 t="e">
        <f t="shared" si="153"/>
        <v>#VALUE!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 t="e">
        <f t="shared" si="153"/>
        <v>#VALUE!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 t="e">
        <f t="shared" si="153"/>
        <v>#VALUE!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 t="e">
        <f t="shared" si="153"/>
        <v>#VALUE!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 t="e">
        <f t="shared" si="153"/>
        <v>#VALUE!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 t="e">
        <f t="shared" si="153"/>
        <v>#VALUE!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 t="e">
        <f t="shared" si="153"/>
        <v>#VALUE!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 t="e">
        <f t="shared" si="153"/>
        <v>#VALUE!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 t="e">
        <f t="shared" si="153"/>
        <v>#VALUE!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 t="e">
        <f t="shared" si="153"/>
        <v>#VALUE!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 t="e">
        <f t="shared" si="153"/>
        <v>#VALUE!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 t="e">
        <f t="shared" si="153"/>
        <v>#VALUE!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 t="e">
        <f t="shared" ref="I4935:I4998" si="155">_xlfn.BETA.INV(H4935,$D$9,$C$7)*($D$8-$D$6)+$D$6</f>
        <v>#VALUE!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 t="e">
        <f t="shared" si="155"/>
        <v>#VALUE!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 t="e">
        <f t="shared" si="155"/>
        <v>#VALUE!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 t="e">
        <f t="shared" si="155"/>
        <v>#VALUE!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 t="e">
        <f t="shared" si="155"/>
        <v>#VALUE!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 t="e">
        <f t="shared" si="155"/>
        <v>#VALUE!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 t="e">
        <f t="shared" si="155"/>
        <v>#VALUE!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 t="e">
        <f t="shared" si="155"/>
        <v>#VALUE!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 t="e">
        <f t="shared" si="155"/>
        <v>#VALUE!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 t="e">
        <f t="shared" si="155"/>
        <v>#VALUE!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 t="e">
        <f t="shared" si="155"/>
        <v>#VALUE!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 t="e">
        <f t="shared" si="155"/>
        <v>#VALUE!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 t="e">
        <f t="shared" si="155"/>
        <v>#VALUE!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 t="e">
        <f t="shared" si="155"/>
        <v>#VALUE!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 t="e">
        <f t="shared" si="155"/>
        <v>#VALUE!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 t="e">
        <f t="shared" si="155"/>
        <v>#VALUE!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 t="e">
        <f t="shared" si="155"/>
        <v>#VALUE!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 t="e">
        <f t="shared" si="155"/>
        <v>#VALUE!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 t="e">
        <f t="shared" si="155"/>
        <v>#VALUE!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 t="e">
        <f t="shared" si="155"/>
        <v>#VALUE!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 t="e">
        <f t="shared" si="155"/>
        <v>#VALUE!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 t="e">
        <f t="shared" si="155"/>
        <v>#VALUE!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 t="e">
        <f t="shared" si="155"/>
        <v>#VALUE!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 t="e">
        <f t="shared" si="155"/>
        <v>#VALUE!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 t="e">
        <f t="shared" si="155"/>
        <v>#VALUE!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 t="e">
        <f t="shared" si="155"/>
        <v>#VALUE!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 t="e">
        <f t="shared" si="155"/>
        <v>#VALUE!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 t="e">
        <f t="shared" si="155"/>
        <v>#VALUE!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 t="e">
        <f t="shared" si="155"/>
        <v>#VALUE!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 t="e">
        <f t="shared" si="155"/>
        <v>#VALUE!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 t="e">
        <f t="shared" si="155"/>
        <v>#VALUE!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 t="e">
        <f t="shared" si="155"/>
        <v>#VALUE!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 t="e">
        <f t="shared" si="155"/>
        <v>#VALUE!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 t="e">
        <f t="shared" si="155"/>
        <v>#VALUE!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 t="e">
        <f t="shared" si="155"/>
        <v>#VALUE!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 t="e">
        <f t="shared" si="155"/>
        <v>#VALUE!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 t="e">
        <f t="shared" si="155"/>
        <v>#VALUE!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 t="e">
        <f t="shared" si="155"/>
        <v>#VALUE!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 t="e">
        <f t="shared" si="155"/>
        <v>#VALUE!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 t="e">
        <f t="shared" si="155"/>
        <v>#VALUE!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 t="e">
        <f t="shared" si="155"/>
        <v>#VALUE!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 t="e">
        <f t="shared" si="155"/>
        <v>#VALUE!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 t="e">
        <f t="shared" si="155"/>
        <v>#VALUE!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 t="e">
        <f t="shared" si="155"/>
        <v>#VALUE!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 t="e">
        <f t="shared" si="155"/>
        <v>#VALUE!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 t="e">
        <f t="shared" si="155"/>
        <v>#VALUE!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 t="e">
        <f t="shared" si="155"/>
        <v>#VALUE!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 t="e">
        <f t="shared" si="155"/>
        <v>#VALUE!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 t="e">
        <f t="shared" si="155"/>
        <v>#VALUE!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 t="e">
        <f t="shared" si="155"/>
        <v>#VALUE!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 t="e">
        <f t="shared" si="155"/>
        <v>#VALUE!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 t="e">
        <f t="shared" si="155"/>
        <v>#VALUE!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 t="e">
        <f t="shared" si="155"/>
        <v>#VALUE!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 t="e">
        <f t="shared" si="155"/>
        <v>#VALUE!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 t="e">
        <f t="shared" si="155"/>
        <v>#VALUE!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 t="e">
        <f t="shared" si="155"/>
        <v>#VALUE!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 t="e">
        <f t="shared" si="155"/>
        <v>#VALUE!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 t="e">
        <f t="shared" si="155"/>
        <v>#VALUE!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 t="e">
        <f t="shared" si="155"/>
        <v>#VALUE!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 t="e">
        <f t="shared" si="155"/>
        <v>#VALUE!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 t="e">
        <f t="shared" si="155"/>
        <v>#VALUE!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 t="e">
        <f t="shared" si="155"/>
        <v>#VALUE!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 t="e">
        <f t="shared" si="155"/>
        <v>#VALUE!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 t="e">
        <f t="shared" si="155"/>
        <v>#VALUE!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 t="e">
        <f t="shared" ref="I4999:I5062" si="157">_xlfn.BETA.INV(H4999,$D$9,$C$7)*($D$8-$D$6)+$D$6</f>
        <v>#VALUE!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 t="e">
        <f t="shared" si="157"/>
        <v>#VALUE!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 t="e">
        <f t="shared" si="157"/>
        <v>#VALUE!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 t="e">
        <f t="shared" si="157"/>
        <v>#VALUE!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 t="e">
        <f t="shared" si="157"/>
        <v>#VALUE!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 t="e">
        <f t="shared" si="157"/>
        <v>#VALUE!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 t="e">
        <f t="shared" si="157"/>
        <v>#VALUE!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 t="e">
        <f t="shared" si="157"/>
        <v>#VALUE!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 t="e">
        <f t="shared" si="157"/>
        <v>#VALUE!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 t="e">
        <f t="shared" si="157"/>
        <v>#VALUE!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 t="e">
        <f t="shared" si="157"/>
        <v>#VALUE!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 t="e">
        <f t="shared" si="157"/>
        <v>#VALUE!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 t="e">
        <f t="shared" si="157"/>
        <v>#VALUE!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 t="e">
        <f t="shared" si="157"/>
        <v>#VALUE!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 t="e">
        <f t="shared" si="157"/>
        <v>#VALUE!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 t="e">
        <f t="shared" si="157"/>
        <v>#VALUE!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 t="e">
        <f t="shared" si="157"/>
        <v>#VALUE!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 t="e">
        <f t="shared" si="157"/>
        <v>#VALUE!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 t="e">
        <f t="shared" si="157"/>
        <v>#VALUE!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 t="e">
        <f t="shared" si="157"/>
        <v>#VALUE!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 t="e">
        <f t="shared" si="157"/>
        <v>#VALUE!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 t="e">
        <f t="shared" si="157"/>
        <v>#VALUE!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 t="e">
        <f t="shared" si="157"/>
        <v>#VALUE!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 t="e">
        <f t="shared" si="157"/>
        <v>#VALUE!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 t="e">
        <f t="shared" si="157"/>
        <v>#VALUE!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 t="e">
        <f t="shared" si="157"/>
        <v>#VALUE!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 t="e">
        <f t="shared" si="157"/>
        <v>#VALUE!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 t="e">
        <f t="shared" si="157"/>
        <v>#VALUE!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 t="e">
        <f t="shared" si="157"/>
        <v>#VALUE!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 t="e">
        <f t="shared" si="157"/>
        <v>#VALUE!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 t="e">
        <f t="shared" si="157"/>
        <v>#VALUE!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 t="e">
        <f t="shared" si="157"/>
        <v>#VALUE!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 t="e">
        <f t="shared" si="157"/>
        <v>#VALUE!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 t="e">
        <f t="shared" si="157"/>
        <v>#VALUE!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 t="e">
        <f t="shared" si="157"/>
        <v>#VALUE!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 t="e">
        <f t="shared" si="157"/>
        <v>#VALUE!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 t="e">
        <f t="shared" si="157"/>
        <v>#VALUE!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 t="e">
        <f t="shared" si="157"/>
        <v>#VALUE!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 t="e">
        <f t="shared" si="157"/>
        <v>#VALUE!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 t="e">
        <f t="shared" si="157"/>
        <v>#VALUE!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 t="e">
        <f t="shared" si="157"/>
        <v>#VALUE!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 t="e">
        <f t="shared" si="157"/>
        <v>#VALUE!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 t="e">
        <f t="shared" si="157"/>
        <v>#VALUE!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 t="e">
        <f t="shared" si="157"/>
        <v>#VALUE!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 t="e">
        <f t="shared" si="157"/>
        <v>#VALUE!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 t="e">
        <f t="shared" si="157"/>
        <v>#VALUE!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 t="e">
        <f t="shared" si="157"/>
        <v>#VALUE!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 t="e">
        <f t="shared" si="157"/>
        <v>#VALUE!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 t="e">
        <f t="shared" si="157"/>
        <v>#VALUE!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 t="e">
        <f t="shared" si="157"/>
        <v>#VALUE!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 t="e">
        <f t="shared" si="157"/>
        <v>#VALUE!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 t="e">
        <f t="shared" si="157"/>
        <v>#VALUE!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 t="e">
        <f t="shared" si="157"/>
        <v>#VALUE!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 t="e">
        <f t="shared" si="157"/>
        <v>#VALUE!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 t="e">
        <f t="shared" si="157"/>
        <v>#VALUE!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 t="e">
        <f t="shared" si="157"/>
        <v>#VALUE!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 t="e">
        <f t="shared" si="157"/>
        <v>#VALUE!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 t="e">
        <f t="shared" si="157"/>
        <v>#VALUE!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 t="e">
        <f t="shared" si="157"/>
        <v>#VALUE!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 t="e">
        <f t="shared" si="157"/>
        <v>#VALUE!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 t="e">
        <f t="shared" si="157"/>
        <v>#VALUE!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 t="e">
        <f t="shared" si="157"/>
        <v>#VALUE!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 t="e">
        <f t="shared" si="157"/>
        <v>#VALUE!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 t="e">
        <f t="shared" si="157"/>
        <v>#VALUE!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 t="e">
        <f t="shared" ref="I5063:I5126" si="159">_xlfn.BETA.INV(H5063,$D$9,$C$7)*($D$8-$D$6)+$D$6</f>
        <v>#VALUE!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 t="e">
        <f t="shared" si="159"/>
        <v>#VALUE!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 t="e">
        <f t="shared" si="159"/>
        <v>#VALUE!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 t="e">
        <f t="shared" si="159"/>
        <v>#VALUE!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 t="e">
        <f t="shared" si="159"/>
        <v>#VALUE!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 t="e">
        <f t="shared" si="159"/>
        <v>#VALUE!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 t="e">
        <f t="shared" si="159"/>
        <v>#VALUE!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 t="e">
        <f t="shared" si="159"/>
        <v>#VALUE!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 t="e">
        <f t="shared" si="159"/>
        <v>#VALUE!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 t="e">
        <f t="shared" si="159"/>
        <v>#VALUE!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 t="e">
        <f t="shared" si="159"/>
        <v>#VALUE!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 t="e">
        <f t="shared" si="159"/>
        <v>#VALUE!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 t="e">
        <f t="shared" si="159"/>
        <v>#VALUE!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 t="e">
        <f t="shared" si="159"/>
        <v>#VALUE!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 t="e">
        <f t="shared" si="159"/>
        <v>#VALUE!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 t="e">
        <f t="shared" si="159"/>
        <v>#VALUE!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 t="e">
        <f t="shared" si="159"/>
        <v>#VALUE!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 t="e">
        <f t="shared" si="159"/>
        <v>#VALUE!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 t="e">
        <f t="shared" si="159"/>
        <v>#VALUE!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 t="e">
        <f t="shared" si="159"/>
        <v>#VALUE!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 t="e">
        <f t="shared" si="159"/>
        <v>#VALUE!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 t="e">
        <f t="shared" si="159"/>
        <v>#VALUE!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 t="e">
        <f t="shared" si="159"/>
        <v>#VALUE!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 t="e">
        <f t="shared" si="159"/>
        <v>#VALUE!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 t="e">
        <f t="shared" si="159"/>
        <v>#VALUE!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 t="e">
        <f t="shared" si="159"/>
        <v>#VALUE!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 t="e">
        <f t="shared" si="159"/>
        <v>#VALUE!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 t="e">
        <f t="shared" si="159"/>
        <v>#VALUE!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 t="e">
        <f t="shared" si="159"/>
        <v>#VALUE!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 t="e">
        <f t="shared" si="159"/>
        <v>#VALUE!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 t="e">
        <f t="shared" si="159"/>
        <v>#VALUE!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 t="e">
        <f t="shared" si="159"/>
        <v>#VALUE!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 t="e">
        <f t="shared" si="159"/>
        <v>#VALUE!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 t="e">
        <f t="shared" si="159"/>
        <v>#VALUE!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 t="e">
        <f t="shared" si="159"/>
        <v>#VALUE!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 t="e">
        <f t="shared" si="159"/>
        <v>#VALUE!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 t="e">
        <f t="shared" si="159"/>
        <v>#VALUE!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 t="e">
        <f t="shared" si="159"/>
        <v>#VALUE!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 t="e">
        <f t="shared" si="159"/>
        <v>#VALUE!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 t="e">
        <f t="shared" si="159"/>
        <v>#VALUE!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 t="e">
        <f t="shared" si="159"/>
        <v>#VALUE!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 t="e">
        <f t="shared" si="159"/>
        <v>#VALUE!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 t="e">
        <f t="shared" si="159"/>
        <v>#VALUE!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 t="e">
        <f t="shared" si="159"/>
        <v>#VALUE!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 t="e">
        <f t="shared" si="159"/>
        <v>#VALUE!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 t="e">
        <f t="shared" si="159"/>
        <v>#VALUE!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 t="e">
        <f t="shared" si="159"/>
        <v>#VALUE!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 t="e">
        <f t="shared" si="159"/>
        <v>#VALUE!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 t="e">
        <f t="shared" si="159"/>
        <v>#VALUE!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 t="e">
        <f t="shared" si="159"/>
        <v>#VALUE!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 t="e">
        <f t="shared" si="159"/>
        <v>#VALUE!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 t="e">
        <f t="shared" si="159"/>
        <v>#VALUE!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 t="e">
        <f t="shared" si="159"/>
        <v>#VALUE!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 t="e">
        <f t="shared" si="159"/>
        <v>#VALUE!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 t="e">
        <f t="shared" si="159"/>
        <v>#VALUE!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 t="e">
        <f t="shared" si="159"/>
        <v>#VALUE!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 t="e">
        <f t="shared" si="159"/>
        <v>#VALUE!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 t="e">
        <f t="shared" si="159"/>
        <v>#VALUE!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 t="e">
        <f t="shared" si="159"/>
        <v>#VALUE!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 t="e">
        <f t="shared" si="159"/>
        <v>#VALUE!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 t="e">
        <f t="shared" si="159"/>
        <v>#VALUE!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 t="e">
        <f t="shared" si="159"/>
        <v>#VALUE!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 t="e">
        <f t="shared" si="159"/>
        <v>#VALUE!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 t="e">
        <f t="shared" si="159"/>
        <v>#VALUE!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 t="e">
        <f t="shared" ref="I5127:I5190" si="161">_xlfn.BETA.INV(H5127,$D$9,$C$7)*($D$8-$D$6)+$D$6</f>
        <v>#VALUE!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 t="e">
        <f t="shared" si="161"/>
        <v>#VALUE!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 t="e">
        <f t="shared" si="161"/>
        <v>#VALUE!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 t="e">
        <f t="shared" si="161"/>
        <v>#VALUE!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 t="e">
        <f t="shared" si="161"/>
        <v>#VALUE!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 t="e">
        <f t="shared" si="161"/>
        <v>#VALUE!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 t="e">
        <f t="shared" si="161"/>
        <v>#VALUE!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 t="e">
        <f t="shared" si="161"/>
        <v>#VALUE!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 t="e">
        <f t="shared" si="161"/>
        <v>#VALUE!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 t="e">
        <f t="shared" si="161"/>
        <v>#VALUE!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 t="e">
        <f t="shared" si="161"/>
        <v>#VALUE!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 t="e">
        <f t="shared" si="161"/>
        <v>#VALUE!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 t="e">
        <f t="shared" si="161"/>
        <v>#VALUE!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 t="e">
        <f t="shared" si="161"/>
        <v>#VALUE!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 t="e">
        <f t="shared" si="161"/>
        <v>#VALUE!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 t="e">
        <f t="shared" si="161"/>
        <v>#VALUE!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 t="e">
        <f t="shared" si="161"/>
        <v>#VALUE!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 t="e">
        <f t="shared" si="161"/>
        <v>#VALUE!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 t="e">
        <f t="shared" si="161"/>
        <v>#VALUE!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 t="e">
        <f t="shared" si="161"/>
        <v>#VALUE!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 t="e">
        <f t="shared" si="161"/>
        <v>#VALUE!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 t="e">
        <f t="shared" si="161"/>
        <v>#VALUE!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 t="e">
        <f t="shared" si="161"/>
        <v>#VALUE!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 t="e">
        <f t="shared" si="161"/>
        <v>#VALUE!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 t="e">
        <f t="shared" si="161"/>
        <v>#VALUE!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 t="e">
        <f t="shared" si="161"/>
        <v>#VALUE!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 t="e">
        <f t="shared" si="161"/>
        <v>#VALUE!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 t="e">
        <f t="shared" si="161"/>
        <v>#VALUE!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 t="e">
        <f t="shared" si="161"/>
        <v>#VALUE!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 t="e">
        <f t="shared" si="161"/>
        <v>#VALUE!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 t="e">
        <f t="shared" si="161"/>
        <v>#VALUE!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 t="e">
        <f t="shared" si="161"/>
        <v>#VALUE!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 t="e">
        <f t="shared" si="161"/>
        <v>#VALUE!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 t="e">
        <f t="shared" si="161"/>
        <v>#VALUE!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 t="e">
        <f t="shared" si="161"/>
        <v>#VALUE!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 t="e">
        <f t="shared" si="161"/>
        <v>#VALUE!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 t="e">
        <f t="shared" si="161"/>
        <v>#VALUE!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 t="e">
        <f t="shared" si="161"/>
        <v>#VALUE!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 t="e">
        <f t="shared" si="161"/>
        <v>#VALUE!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 t="e">
        <f t="shared" si="161"/>
        <v>#VALUE!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 t="e">
        <f t="shared" si="161"/>
        <v>#VALUE!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 t="e">
        <f t="shared" si="161"/>
        <v>#VALUE!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 t="e">
        <f t="shared" si="161"/>
        <v>#VALUE!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 t="e">
        <f t="shared" si="161"/>
        <v>#VALUE!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 t="e">
        <f t="shared" si="161"/>
        <v>#VALUE!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 t="e">
        <f t="shared" si="161"/>
        <v>#VALUE!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 t="e">
        <f t="shared" si="161"/>
        <v>#VALUE!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 t="e">
        <f t="shared" si="161"/>
        <v>#VALUE!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 t="e">
        <f t="shared" si="161"/>
        <v>#VALUE!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 t="e">
        <f t="shared" si="161"/>
        <v>#VALUE!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 t="e">
        <f t="shared" si="161"/>
        <v>#VALUE!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 t="e">
        <f t="shared" si="161"/>
        <v>#VALUE!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 t="e">
        <f t="shared" si="161"/>
        <v>#VALUE!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 t="e">
        <f t="shared" si="161"/>
        <v>#VALUE!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 t="e">
        <f t="shared" si="161"/>
        <v>#VALUE!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 t="e">
        <f t="shared" si="161"/>
        <v>#VALUE!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 t="e">
        <f t="shared" si="161"/>
        <v>#VALUE!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 t="e">
        <f t="shared" si="161"/>
        <v>#VALUE!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 t="e">
        <f t="shared" si="161"/>
        <v>#VALUE!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 t="e">
        <f t="shared" si="161"/>
        <v>#VALUE!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 t="e">
        <f t="shared" si="161"/>
        <v>#VALUE!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 t="e">
        <f t="shared" si="161"/>
        <v>#VALUE!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 t="e">
        <f t="shared" si="161"/>
        <v>#VALUE!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 t="e">
        <f t="shared" si="161"/>
        <v>#VALUE!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 t="e">
        <f t="shared" ref="I5191:I5254" si="163">_xlfn.BETA.INV(H5191,$D$9,$C$7)*($D$8-$D$6)+$D$6</f>
        <v>#VALUE!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 t="e">
        <f t="shared" si="163"/>
        <v>#VALUE!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 t="e">
        <f t="shared" si="163"/>
        <v>#VALUE!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 t="e">
        <f t="shared" si="163"/>
        <v>#VALUE!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 t="e">
        <f t="shared" si="163"/>
        <v>#VALUE!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 t="e">
        <f t="shared" si="163"/>
        <v>#VALUE!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 t="e">
        <f t="shared" si="163"/>
        <v>#VALUE!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 t="e">
        <f t="shared" si="163"/>
        <v>#VALUE!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 t="e">
        <f t="shared" si="163"/>
        <v>#VALUE!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 t="e">
        <f t="shared" si="163"/>
        <v>#VALUE!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 t="e">
        <f t="shared" si="163"/>
        <v>#VALUE!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 t="e">
        <f t="shared" si="163"/>
        <v>#VALUE!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 t="e">
        <f t="shared" si="163"/>
        <v>#VALUE!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 t="e">
        <f t="shared" si="163"/>
        <v>#VALUE!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 t="e">
        <f t="shared" si="163"/>
        <v>#VALUE!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 t="e">
        <f t="shared" si="163"/>
        <v>#VALUE!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 t="e">
        <f t="shared" si="163"/>
        <v>#VALUE!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 t="e">
        <f t="shared" si="163"/>
        <v>#VALUE!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 t="e">
        <f t="shared" si="163"/>
        <v>#VALUE!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 t="e">
        <f t="shared" si="163"/>
        <v>#VALUE!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 t="e">
        <f t="shared" si="163"/>
        <v>#VALUE!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 t="e">
        <f t="shared" si="163"/>
        <v>#VALUE!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 t="e">
        <f t="shared" si="163"/>
        <v>#VALUE!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 t="e">
        <f t="shared" si="163"/>
        <v>#VALUE!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 t="e">
        <f t="shared" si="163"/>
        <v>#VALUE!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 t="e">
        <f t="shared" si="163"/>
        <v>#VALUE!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 t="e">
        <f t="shared" si="163"/>
        <v>#VALUE!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 t="e">
        <f t="shared" si="163"/>
        <v>#VALUE!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 t="e">
        <f t="shared" si="163"/>
        <v>#VALUE!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 t="e">
        <f t="shared" si="163"/>
        <v>#VALUE!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 t="e">
        <f t="shared" si="163"/>
        <v>#VALUE!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 t="e">
        <f t="shared" si="163"/>
        <v>#VALUE!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 t="e">
        <f t="shared" si="163"/>
        <v>#VALUE!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 t="e">
        <f t="shared" si="163"/>
        <v>#VALUE!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 t="e">
        <f t="shared" si="163"/>
        <v>#VALUE!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 t="e">
        <f t="shared" si="163"/>
        <v>#VALUE!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 t="e">
        <f t="shared" si="163"/>
        <v>#VALUE!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 t="e">
        <f t="shared" si="163"/>
        <v>#VALUE!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 t="e">
        <f t="shared" si="163"/>
        <v>#VALUE!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 t="e">
        <f t="shared" si="163"/>
        <v>#VALUE!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 t="e">
        <f t="shared" si="163"/>
        <v>#VALUE!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 t="e">
        <f t="shared" si="163"/>
        <v>#VALUE!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 t="e">
        <f t="shared" si="163"/>
        <v>#VALUE!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 t="e">
        <f t="shared" si="163"/>
        <v>#VALUE!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 t="e">
        <f t="shared" si="163"/>
        <v>#VALUE!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 t="e">
        <f t="shared" si="163"/>
        <v>#VALUE!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 t="e">
        <f t="shared" si="163"/>
        <v>#VALUE!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 t="e">
        <f t="shared" si="163"/>
        <v>#VALUE!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 t="e">
        <f t="shared" si="163"/>
        <v>#VALUE!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 t="e">
        <f t="shared" si="163"/>
        <v>#VALUE!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 t="e">
        <f t="shared" si="163"/>
        <v>#VALUE!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 t="e">
        <f t="shared" si="163"/>
        <v>#VALUE!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 t="e">
        <f t="shared" si="163"/>
        <v>#VALUE!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 t="e">
        <f t="shared" si="163"/>
        <v>#VALUE!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 t="e">
        <f t="shared" si="163"/>
        <v>#VALUE!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 t="e">
        <f t="shared" si="163"/>
        <v>#VALUE!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 t="e">
        <f t="shared" si="163"/>
        <v>#VALUE!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 t="e">
        <f t="shared" si="163"/>
        <v>#VALUE!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 t="e">
        <f t="shared" si="163"/>
        <v>#VALUE!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 t="e">
        <f t="shared" si="163"/>
        <v>#VALUE!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 t="e">
        <f t="shared" si="163"/>
        <v>#VALUE!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 t="e">
        <f t="shared" si="163"/>
        <v>#VALUE!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 t="e">
        <f t="shared" si="163"/>
        <v>#VALUE!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 t="e">
        <f t="shared" si="163"/>
        <v>#VALUE!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 t="e">
        <f t="shared" ref="I5255:I5318" si="165">_xlfn.BETA.INV(H5255,$D$9,$C$7)*($D$8-$D$6)+$D$6</f>
        <v>#VALUE!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 t="e">
        <f t="shared" si="165"/>
        <v>#VALUE!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 t="e">
        <f t="shared" si="165"/>
        <v>#VALUE!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 t="e">
        <f t="shared" si="165"/>
        <v>#VALUE!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 t="e">
        <f t="shared" si="165"/>
        <v>#VALUE!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 t="e">
        <f t="shared" si="165"/>
        <v>#VALUE!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 t="e">
        <f t="shared" si="165"/>
        <v>#VALUE!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 t="e">
        <f t="shared" si="165"/>
        <v>#VALUE!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 t="e">
        <f t="shared" si="165"/>
        <v>#VALUE!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 t="e">
        <f t="shared" si="165"/>
        <v>#VALUE!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 t="e">
        <f t="shared" si="165"/>
        <v>#VALUE!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 t="e">
        <f t="shared" si="165"/>
        <v>#VALUE!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 t="e">
        <f t="shared" si="165"/>
        <v>#VALUE!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 t="e">
        <f t="shared" si="165"/>
        <v>#VALUE!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 t="e">
        <f t="shared" si="165"/>
        <v>#VALUE!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 t="e">
        <f t="shared" si="165"/>
        <v>#VALUE!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 t="e">
        <f t="shared" si="165"/>
        <v>#VALUE!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 t="e">
        <f t="shared" si="165"/>
        <v>#VALUE!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 t="e">
        <f t="shared" si="165"/>
        <v>#VALUE!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 t="e">
        <f t="shared" si="165"/>
        <v>#VALUE!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 t="e">
        <f t="shared" si="165"/>
        <v>#VALUE!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 t="e">
        <f t="shared" si="165"/>
        <v>#VALUE!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 t="e">
        <f t="shared" si="165"/>
        <v>#VALUE!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 t="e">
        <f t="shared" si="165"/>
        <v>#VALUE!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 t="e">
        <f t="shared" si="165"/>
        <v>#VALUE!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 t="e">
        <f t="shared" si="165"/>
        <v>#VALUE!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 t="e">
        <f t="shared" si="165"/>
        <v>#VALUE!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 t="e">
        <f t="shared" si="165"/>
        <v>#VALUE!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 t="e">
        <f t="shared" si="165"/>
        <v>#VALUE!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 t="e">
        <f t="shared" si="165"/>
        <v>#VALUE!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 t="e">
        <f t="shared" si="165"/>
        <v>#VALUE!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 t="e">
        <f t="shared" si="165"/>
        <v>#VALUE!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 t="e">
        <f t="shared" si="165"/>
        <v>#VALUE!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 t="e">
        <f t="shared" si="165"/>
        <v>#VALUE!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 t="e">
        <f t="shared" si="165"/>
        <v>#VALUE!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 t="e">
        <f t="shared" si="165"/>
        <v>#VALUE!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 t="e">
        <f t="shared" si="165"/>
        <v>#VALUE!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 t="e">
        <f t="shared" si="165"/>
        <v>#VALUE!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 t="e">
        <f t="shared" si="165"/>
        <v>#VALUE!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 t="e">
        <f t="shared" si="165"/>
        <v>#VALUE!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 t="e">
        <f t="shared" si="165"/>
        <v>#VALUE!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 t="e">
        <f t="shared" si="165"/>
        <v>#VALUE!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 t="e">
        <f t="shared" si="165"/>
        <v>#VALUE!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 t="e">
        <f t="shared" si="165"/>
        <v>#VALUE!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 t="e">
        <f t="shared" si="165"/>
        <v>#VALUE!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 t="e">
        <f t="shared" si="165"/>
        <v>#VALUE!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 t="e">
        <f t="shared" si="165"/>
        <v>#VALUE!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 t="e">
        <f t="shared" si="165"/>
        <v>#VALUE!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 t="e">
        <f t="shared" si="165"/>
        <v>#VALUE!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 t="e">
        <f t="shared" si="165"/>
        <v>#VALUE!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 t="e">
        <f t="shared" si="165"/>
        <v>#VALUE!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 t="e">
        <f t="shared" si="165"/>
        <v>#VALUE!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 t="e">
        <f t="shared" si="165"/>
        <v>#VALUE!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 t="e">
        <f t="shared" si="165"/>
        <v>#VALUE!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 t="e">
        <f t="shared" si="165"/>
        <v>#VALUE!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 t="e">
        <f t="shared" si="165"/>
        <v>#VALUE!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 t="e">
        <f t="shared" si="165"/>
        <v>#VALUE!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 t="e">
        <f t="shared" si="165"/>
        <v>#VALUE!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 t="e">
        <f t="shared" si="165"/>
        <v>#VALUE!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 t="e">
        <f t="shared" si="165"/>
        <v>#VALUE!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 t="e">
        <f t="shared" si="165"/>
        <v>#VALUE!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 t="e">
        <f t="shared" si="165"/>
        <v>#VALUE!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 t="e">
        <f t="shared" si="165"/>
        <v>#VALUE!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 t="e">
        <f t="shared" si="165"/>
        <v>#VALUE!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 t="e">
        <f t="shared" ref="I5319:I5382" si="167">_xlfn.BETA.INV(H5319,$D$9,$C$7)*($D$8-$D$6)+$D$6</f>
        <v>#VALUE!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 t="e">
        <f t="shared" si="167"/>
        <v>#VALUE!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 t="e">
        <f t="shared" si="167"/>
        <v>#VALUE!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 t="e">
        <f t="shared" si="167"/>
        <v>#VALUE!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 t="e">
        <f t="shared" si="167"/>
        <v>#VALUE!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 t="e">
        <f t="shared" si="167"/>
        <v>#VALUE!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 t="e">
        <f t="shared" si="167"/>
        <v>#VALUE!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 t="e">
        <f t="shared" si="167"/>
        <v>#VALUE!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 t="e">
        <f t="shared" si="167"/>
        <v>#VALUE!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 t="e">
        <f t="shared" si="167"/>
        <v>#VALUE!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 t="e">
        <f t="shared" si="167"/>
        <v>#VALUE!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 t="e">
        <f t="shared" si="167"/>
        <v>#VALUE!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 t="e">
        <f t="shared" si="167"/>
        <v>#VALUE!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 t="e">
        <f t="shared" si="167"/>
        <v>#VALUE!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 t="e">
        <f t="shared" si="167"/>
        <v>#VALUE!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 t="e">
        <f t="shared" si="167"/>
        <v>#VALUE!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 t="e">
        <f t="shared" si="167"/>
        <v>#VALUE!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 t="e">
        <f t="shared" si="167"/>
        <v>#VALUE!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 t="e">
        <f t="shared" si="167"/>
        <v>#VALUE!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 t="e">
        <f t="shared" si="167"/>
        <v>#VALUE!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 t="e">
        <f t="shared" si="167"/>
        <v>#VALUE!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 t="e">
        <f t="shared" si="167"/>
        <v>#VALUE!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 t="e">
        <f t="shared" si="167"/>
        <v>#VALUE!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 t="e">
        <f t="shared" si="167"/>
        <v>#VALUE!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 t="e">
        <f t="shared" si="167"/>
        <v>#VALUE!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 t="e">
        <f t="shared" si="167"/>
        <v>#VALUE!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 t="e">
        <f t="shared" si="167"/>
        <v>#VALUE!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 t="e">
        <f t="shared" si="167"/>
        <v>#VALUE!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 t="e">
        <f t="shared" si="167"/>
        <v>#VALUE!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 t="e">
        <f t="shared" si="167"/>
        <v>#VALUE!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 t="e">
        <f t="shared" si="167"/>
        <v>#VALUE!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 t="e">
        <f t="shared" si="167"/>
        <v>#VALUE!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 t="e">
        <f t="shared" si="167"/>
        <v>#VALUE!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 t="e">
        <f t="shared" si="167"/>
        <v>#VALUE!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 t="e">
        <f t="shared" si="167"/>
        <v>#VALUE!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 t="e">
        <f t="shared" si="167"/>
        <v>#VALUE!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 t="e">
        <f t="shared" si="167"/>
        <v>#VALUE!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 t="e">
        <f t="shared" si="167"/>
        <v>#VALUE!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 t="e">
        <f t="shared" si="167"/>
        <v>#VALUE!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 t="e">
        <f t="shared" si="167"/>
        <v>#VALUE!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 t="e">
        <f t="shared" si="167"/>
        <v>#VALUE!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 t="e">
        <f t="shared" si="167"/>
        <v>#VALUE!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 t="e">
        <f t="shared" si="167"/>
        <v>#VALUE!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 t="e">
        <f t="shared" si="167"/>
        <v>#VALUE!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 t="e">
        <f t="shared" si="167"/>
        <v>#VALUE!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 t="e">
        <f t="shared" si="167"/>
        <v>#VALUE!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 t="e">
        <f t="shared" si="167"/>
        <v>#VALUE!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 t="e">
        <f t="shared" si="167"/>
        <v>#VALUE!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 t="e">
        <f t="shared" si="167"/>
        <v>#VALUE!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 t="e">
        <f t="shared" si="167"/>
        <v>#VALUE!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 t="e">
        <f t="shared" si="167"/>
        <v>#VALUE!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 t="e">
        <f t="shared" si="167"/>
        <v>#VALUE!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 t="e">
        <f t="shared" si="167"/>
        <v>#VALUE!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 t="e">
        <f t="shared" si="167"/>
        <v>#VALUE!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 t="e">
        <f t="shared" si="167"/>
        <v>#VALUE!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 t="e">
        <f t="shared" si="167"/>
        <v>#VALUE!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 t="e">
        <f t="shared" si="167"/>
        <v>#VALUE!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 t="e">
        <f t="shared" si="167"/>
        <v>#VALUE!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 t="e">
        <f t="shared" si="167"/>
        <v>#VALUE!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 t="e">
        <f t="shared" si="167"/>
        <v>#VALUE!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 t="e">
        <f t="shared" si="167"/>
        <v>#VALUE!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 t="e">
        <f t="shared" si="167"/>
        <v>#VALUE!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 t="e">
        <f t="shared" si="167"/>
        <v>#VALUE!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 t="e">
        <f t="shared" si="167"/>
        <v>#VALUE!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 t="e">
        <f t="shared" ref="I5383:I5446" si="169">_xlfn.BETA.INV(H5383,$D$9,$C$7)*($D$8-$D$6)+$D$6</f>
        <v>#VALUE!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 t="e">
        <f t="shared" si="169"/>
        <v>#VALUE!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 t="e">
        <f t="shared" si="169"/>
        <v>#VALUE!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 t="e">
        <f t="shared" si="169"/>
        <v>#VALUE!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 t="e">
        <f t="shared" si="169"/>
        <v>#VALUE!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 t="e">
        <f t="shared" si="169"/>
        <v>#VALUE!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 t="e">
        <f t="shared" si="169"/>
        <v>#VALUE!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 t="e">
        <f t="shared" si="169"/>
        <v>#VALUE!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 t="e">
        <f t="shared" si="169"/>
        <v>#VALUE!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 t="e">
        <f t="shared" si="169"/>
        <v>#VALUE!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 t="e">
        <f t="shared" si="169"/>
        <v>#VALUE!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 t="e">
        <f t="shared" si="169"/>
        <v>#VALUE!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 t="e">
        <f t="shared" si="169"/>
        <v>#VALUE!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 t="e">
        <f t="shared" si="169"/>
        <v>#VALUE!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 t="e">
        <f t="shared" si="169"/>
        <v>#VALUE!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 t="e">
        <f t="shared" si="169"/>
        <v>#VALUE!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 t="e">
        <f t="shared" si="169"/>
        <v>#VALUE!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 t="e">
        <f t="shared" si="169"/>
        <v>#VALUE!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 t="e">
        <f t="shared" si="169"/>
        <v>#VALUE!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 t="e">
        <f t="shared" si="169"/>
        <v>#VALUE!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 t="e">
        <f t="shared" si="169"/>
        <v>#VALUE!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 t="e">
        <f t="shared" si="169"/>
        <v>#VALUE!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 t="e">
        <f t="shared" si="169"/>
        <v>#VALUE!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 t="e">
        <f t="shared" si="169"/>
        <v>#VALUE!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 t="e">
        <f t="shared" si="169"/>
        <v>#VALUE!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 t="e">
        <f t="shared" si="169"/>
        <v>#VALUE!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 t="e">
        <f t="shared" si="169"/>
        <v>#VALUE!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 t="e">
        <f t="shared" si="169"/>
        <v>#VALUE!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 t="e">
        <f t="shared" si="169"/>
        <v>#VALUE!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 t="e">
        <f t="shared" si="169"/>
        <v>#VALUE!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 t="e">
        <f t="shared" si="169"/>
        <v>#VALUE!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 t="e">
        <f t="shared" si="169"/>
        <v>#VALUE!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 t="e">
        <f t="shared" si="169"/>
        <v>#VALUE!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 t="e">
        <f t="shared" si="169"/>
        <v>#VALUE!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 t="e">
        <f t="shared" si="169"/>
        <v>#VALUE!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 t="e">
        <f t="shared" si="169"/>
        <v>#VALUE!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 t="e">
        <f t="shared" si="169"/>
        <v>#VALUE!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 t="e">
        <f t="shared" si="169"/>
        <v>#VALUE!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 t="e">
        <f t="shared" si="169"/>
        <v>#VALUE!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 t="e">
        <f t="shared" si="169"/>
        <v>#VALUE!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 t="e">
        <f t="shared" si="169"/>
        <v>#VALUE!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 t="e">
        <f t="shared" si="169"/>
        <v>#VALUE!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 t="e">
        <f t="shared" si="169"/>
        <v>#VALUE!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 t="e">
        <f t="shared" si="169"/>
        <v>#VALUE!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 t="e">
        <f t="shared" si="169"/>
        <v>#VALUE!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 t="e">
        <f t="shared" si="169"/>
        <v>#VALUE!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 t="e">
        <f t="shared" si="169"/>
        <v>#VALUE!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 t="e">
        <f t="shared" si="169"/>
        <v>#VALUE!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 t="e">
        <f t="shared" si="169"/>
        <v>#VALUE!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 t="e">
        <f t="shared" si="169"/>
        <v>#VALUE!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 t="e">
        <f t="shared" si="169"/>
        <v>#VALUE!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 t="e">
        <f t="shared" si="169"/>
        <v>#VALUE!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 t="e">
        <f t="shared" si="169"/>
        <v>#VALUE!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 t="e">
        <f t="shared" si="169"/>
        <v>#VALUE!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 t="e">
        <f t="shared" si="169"/>
        <v>#VALUE!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 t="e">
        <f t="shared" si="169"/>
        <v>#VALUE!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 t="e">
        <f t="shared" si="169"/>
        <v>#VALUE!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 t="e">
        <f t="shared" si="169"/>
        <v>#VALUE!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 t="e">
        <f t="shared" si="169"/>
        <v>#VALUE!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 t="e">
        <f t="shared" si="169"/>
        <v>#VALUE!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 t="e">
        <f t="shared" si="169"/>
        <v>#VALUE!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 t="e">
        <f t="shared" si="169"/>
        <v>#VALUE!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 t="e">
        <f t="shared" si="169"/>
        <v>#VALUE!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 t="e">
        <f t="shared" si="169"/>
        <v>#VALUE!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 t="e">
        <f t="shared" ref="I5447:I5510" si="171">_xlfn.BETA.INV(H5447,$D$9,$C$7)*($D$8-$D$6)+$D$6</f>
        <v>#VALUE!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 t="e">
        <f t="shared" si="171"/>
        <v>#VALUE!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 t="e">
        <f t="shared" si="171"/>
        <v>#VALUE!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 t="e">
        <f t="shared" si="171"/>
        <v>#VALUE!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 t="e">
        <f t="shared" si="171"/>
        <v>#VALUE!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 t="e">
        <f t="shared" si="171"/>
        <v>#VALUE!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 t="e">
        <f t="shared" si="171"/>
        <v>#VALUE!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 t="e">
        <f t="shared" si="171"/>
        <v>#VALUE!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 t="e">
        <f t="shared" si="171"/>
        <v>#VALUE!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 t="e">
        <f t="shared" si="171"/>
        <v>#VALUE!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 t="e">
        <f t="shared" si="171"/>
        <v>#VALUE!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 t="e">
        <f t="shared" si="171"/>
        <v>#VALUE!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 t="e">
        <f t="shared" si="171"/>
        <v>#VALUE!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 t="e">
        <f t="shared" si="171"/>
        <v>#VALUE!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 t="e">
        <f t="shared" si="171"/>
        <v>#VALUE!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 t="e">
        <f t="shared" si="171"/>
        <v>#VALUE!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 t="e">
        <f t="shared" si="171"/>
        <v>#VALUE!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 t="e">
        <f t="shared" si="171"/>
        <v>#VALUE!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 t="e">
        <f t="shared" si="171"/>
        <v>#VALUE!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 t="e">
        <f t="shared" si="171"/>
        <v>#VALUE!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 t="e">
        <f t="shared" si="171"/>
        <v>#VALUE!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 t="e">
        <f t="shared" si="171"/>
        <v>#VALUE!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 t="e">
        <f t="shared" si="171"/>
        <v>#VALUE!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 t="e">
        <f t="shared" si="171"/>
        <v>#VALUE!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 t="e">
        <f t="shared" si="171"/>
        <v>#VALUE!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 t="e">
        <f t="shared" si="171"/>
        <v>#VALUE!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 t="e">
        <f t="shared" si="171"/>
        <v>#VALUE!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 t="e">
        <f t="shared" si="171"/>
        <v>#VALUE!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 t="e">
        <f t="shared" si="171"/>
        <v>#VALUE!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 t="e">
        <f t="shared" si="171"/>
        <v>#VALUE!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 t="e">
        <f t="shared" si="171"/>
        <v>#VALUE!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 t="e">
        <f t="shared" si="171"/>
        <v>#VALUE!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 t="e">
        <f t="shared" si="171"/>
        <v>#VALUE!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 t="e">
        <f t="shared" si="171"/>
        <v>#VALUE!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 t="e">
        <f t="shared" si="171"/>
        <v>#VALUE!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 t="e">
        <f t="shared" si="171"/>
        <v>#VALUE!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 t="e">
        <f t="shared" si="171"/>
        <v>#VALUE!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 t="e">
        <f t="shared" si="171"/>
        <v>#VALUE!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 t="e">
        <f t="shared" si="171"/>
        <v>#VALUE!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 t="e">
        <f t="shared" si="171"/>
        <v>#VALUE!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 t="e">
        <f t="shared" si="171"/>
        <v>#VALUE!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 t="e">
        <f t="shared" si="171"/>
        <v>#VALUE!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 t="e">
        <f t="shared" si="171"/>
        <v>#VALUE!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 t="e">
        <f t="shared" si="171"/>
        <v>#VALUE!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 t="e">
        <f t="shared" si="171"/>
        <v>#VALUE!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 t="e">
        <f t="shared" si="171"/>
        <v>#VALUE!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 t="e">
        <f t="shared" si="171"/>
        <v>#VALUE!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 t="e">
        <f t="shared" si="171"/>
        <v>#VALUE!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 t="e">
        <f t="shared" si="171"/>
        <v>#VALUE!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 t="e">
        <f t="shared" si="171"/>
        <v>#VALUE!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 t="e">
        <f t="shared" si="171"/>
        <v>#VALUE!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 t="e">
        <f t="shared" si="171"/>
        <v>#VALUE!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 t="e">
        <f t="shared" si="171"/>
        <v>#VALUE!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 t="e">
        <f t="shared" si="171"/>
        <v>#VALUE!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 t="e">
        <f t="shared" si="171"/>
        <v>#VALUE!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 t="e">
        <f t="shared" si="171"/>
        <v>#VALUE!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 t="e">
        <f t="shared" si="171"/>
        <v>#VALUE!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 t="e">
        <f t="shared" si="171"/>
        <v>#VALUE!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 t="e">
        <f t="shared" si="171"/>
        <v>#VALUE!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 t="e">
        <f t="shared" si="171"/>
        <v>#VALUE!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 t="e">
        <f t="shared" si="171"/>
        <v>#VALUE!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 t="e">
        <f t="shared" si="171"/>
        <v>#VALUE!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 t="e">
        <f t="shared" si="171"/>
        <v>#VALUE!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 t="e">
        <f t="shared" si="171"/>
        <v>#VALUE!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 t="e">
        <f t="shared" ref="I5511:I5574" si="173">_xlfn.BETA.INV(H5511,$D$9,$C$7)*($D$8-$D$6)+$D$6</f>
        <v>#VALUE!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 t="e">
        <f t="shared" si="173"/>
        <v>#VALUE!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 t="e">
        <f t="shared" si="173"/>
        <v>#VALUE!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 t="e">
        <f t="shared" si="173"/>
        <v>#VALUE!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 t="e">
        <f t="shared" si="173"/>
        <v>#VALUE!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 t="e">
        <f t="shared" si="173"/>
        <v>#VALUE!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 t="e">
        <f t="shared" si="173"/>
        <v>#VALUE!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 t="e">
        <f t="shared" si="173"/>
        <v>#VALUE!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 t="e">
        <f t="shared" si="173"/>
        <v>#VALUE!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 t="e">
        <f t="shared" si="173"/>
        <v>#VALUE!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 t="e">
        <f t="shared" si="173"/>
        <v>#VALUE!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 t="e">
        <f t="shared" si="173"/>
        <v>#VALUE!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 t="e">
        <f t="shared" si="173"/>
        <v>#VALUE!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 t="e">
        <f t="shared" si="173"/>
        <v>#VALUE!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 t="e">
        <f t="shared" si="173"/>
        <v>#VALUE!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 t="e">
        <f t="shared" si="173"/>
        <v>#VALUE!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 t="e">
        <f t="shared" si="173"/>
        <v>#VALUE!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 t="e">
        <f t="shared" si="173"/>
        <v>#VALUE!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 t="e">
        <f t="shared" si="173"/>
        <v>#VALUE!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 t="e">
        <f t="shared" si="173"/>
        <v>#VALUE!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 t="e">
        <f t="shared" si="173"/>
        <v>#VALUE!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 t="e">
        <f t="shared" si="173"/>
        <v>#VALUE!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 t="e">
        <f t="shared" si="173"/>
        <v>#VALUE!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 t="e">
        <f t="shared" si="173"/>
        <v>#VALUE!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 t="e">
        <f t="shared" si="173"/>
        <v>#VALUE!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 t="e">
        <f t="shared" si="173"/>
        <v>#VALUE!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 t="e">
        <f t="shared" si="173"/>
        <v>#VALUE!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 t="e">
        <f t="shared" si="173"/>
        <v>#VALUE!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 t="e">
        <f t="shared" si="173"/>
        <v>#VALUE!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 t="e">
        <f t="shared" si="173"/>
        <v>#VALUE!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 t="e">
        <f t="shared" si="173"/>
        <v>#VALUE!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 t="e">
        <f t="shared" si="173"/>
        <v>#VALUE!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 t="e">
        <f t="shared" si="173"/>
        <v>#VALUE!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 t="e">
        <f t="shared" si="173"/>
        <v>#VALUE!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 t="e">
        <f t="shared" si="173"/>
        <v>#VALUE!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 t="e">
        <f t="shared" si="173"/>
        <v>#VALUE!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 t="e">
        <f t="shared" si="173"/>
        <v>#VALUE!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 t="e">
        <f t="shared" si="173"/>
        <v>#VALUE!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 t="e">
        <f t="shared" si="173"/>
        <v>#VALUE!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 t="e">
        <f t="shared" si="173"/>
        <v>#VALUE!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 t="e">
        <f t="shared" si="173"/>
        <v>#VALUE!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 t="e">
        <f t="shared" si="173"/>
        <v>#VALUE!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 t="e">
        <f t="shared" si="173"/>
        <v>#VALUE!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 t="e">
        <f t="shared" si="173"/>
        <v>#VALUE!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 t="e">
        <f t="shared" si="173"/>
        <v>#VALUE!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 t="e">
        <f t="shared" si="173"/>
        <v>#VALUE!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 t="e">
        <f t="shared" si="173"/>
        <v>#VALUE!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 t="e">
        <f t="shared" si="173"/>
        <v>#VALUE!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 t="e">
        <f t="shared" si="173"/>
        <v>#VALUE!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 t="e">
        <f t="shared" si="173"/>
        <v>#VALUE!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 t="e">
        <f t="shared" si="173"/>
        <v>#VALUE!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 t="e">
        <f t="shared" si="173"/>
        <v>#VALUE!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 t="e">
        <f t="shared" si="173"/>
        <v>#VALUE!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 t="e">
        <f t="shared" si="173"/>
        <v>#VALUE!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 t="e">
        <f t="shared" si="173"/>
        <v>#VALUE!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 t="e">
        <f t="shared" si="173"/>
        <v>#VALUE!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 t="e">
        <f t="shared" si="173"/>
        <v>#VALUE!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 t="e">
        <f t="shared" si="173"/>
        <v>#VALUE!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 t="e">
        <f t="shared" si="173"/>
        <v>#VALUE!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 t="e">
        <f t="shared" si="173"/>
        <v>#VALUE!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 t="e">
        <f t="shared" si="173"/>
        <v>#VALUE!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 t="e">
        <f t="shared" si="173"/>
        <v>#VALUE!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 t="e">
        <f t="shared" si="173"/>
        <v>#VALUE!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 t="e">
        <f t="shared" si="173"/>
        <v>#VALUE!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 t="e">
        <f t="shared" ref="I5575:I5638" si="175">_xlfn.BETA.INV(H5575,$D$9,$C$7)*($D$8-$D$6)+$D$6</f>
        <v>#VALUE!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 t="e">
        <f t="shared" si="175"/>
        <v>#VALUE!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 t="e">
        <f t="shared" si="175"/>
        <v>#VALUE!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 t="e">
        <f t="shared" si="175"/>
        <v>#VALUE!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 t="e">
        <f t="shared" si="175"/>
        <v>#VALUE!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 t="e">
        <f t="shared" si="175"/>
        <v>#VALUE!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 t="e">
        <f t="shared" si="175"/>
        <v>#VALUE!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 t="e">
        <f t="shared" si="175"/>
        <v>#VALUE!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 t="e">
        <f t="shared" si="175"/>
        <v>#VALUE!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 t="e">
        <f t="shared" si="175"/>
        <v>#VALUE!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 t="e">
        <f t="shared" si="175"/>
        <v>#VALUE!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 t="e">
        <f t="shared" si="175"/>
        <v>#VALUE!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 t="e">
        <f t="shared" si="175"/>
        <v>#VALUE!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 t="e">
        <f t="shared" si="175"/>
        <v>#VALUE!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 t="e">
        <f t="shared" si="175"/>
        <v>#VALUE!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 t="e">
        <f t="shared" si="175"/>
        <v>#VALUE!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 t="e">
        <f t="shared" si="175"/>
        <v>#VALUE!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 t="e">
        <f t="shared" si="175"/>
        <v>#VALUE!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 t="e">
        <f t="shared" si="175"/>
        <v>#VALUE!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 t="e">
        <f t="shared" si="175"/>
        <v>#VALUE!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 t="e">
        <f t="shared" si="175"/>
        <v>#VALUE!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 t="e">
        <f t="shared" si="175"/>
        <v>#VALUE!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 t="e">
        <f t="shared" si="175"/>
        <v>#VALUE!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 t="e">
        <f t="shared" si="175"/>
        <v>#VALUE!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 t="e">
        <f t="shared" si="175"/>
        <v>#VALUE!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 t="e">
        <f t="shared" si="175"/>
        <v>#VALUE!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 t="e">
        <f t="shared" si="175"/>
        <v>#VALUE!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 t="e">
        <f t="shared" si="175"/>
        <v>#VALUE!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 t="e">
        <f t="shared" si="175"/>
        <v>#VALUE!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 t="e">
        <f t="shared" si="175"/>
        <v>#VALUE!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 t="e">
        <f t="shared" si="175"/>
        <v>#VALUE!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 t="e">
        <f t="shared" si="175"/>
        <v>#VALUE!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 t="e">
        <f t="shared" si="175"/>
        <v>#VALUE!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 t="e">
        <f t="shared" si="175"/>
        <v>#VALUE!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 t="e">
        <f t="shared" si="175"/>
        <v>#VALUE!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 t="e">
        <f t="shared" si="175"/>
        <v>#VALUE!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 t="e">
        <f t="shared" si="175"/>
        <v>#VALUE!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 t="e">
        <f t="shared" si="175"/>
        <v>#VALUE!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 t="e">
        <f t="shared" si="175"/>
        <v>#VALUE!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 t="e">
        <f t="shared" si="175"/>
        <v>#VALUE!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 t="e">
        <f t="shared" si="175"/>
        <v>#VALUE!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 t="e">
        <f t="shared" si="175"/>
        <v>#VALUE!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 t="e">
        <f t="shared" si="175"/>
        <v>#VALUE!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 t="e">
        <f t="shared" si="175"/>
        <v>#VALUE!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 t="e">
        <f t="shared" si="175"/>
        <v>#VALUE!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 t="e">
        <f t="shared" si="175"/>
        <v>#VALUE!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 t="e">
        <f t="shared" si="175"/>
        <v>#VALUE!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 t="e">
        <f t="shared" si="175"/>
        <v>#VALUE!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 t="e">
        <f t="shared" si="175"/>
        <v>#VALUE!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 t="e">
        <f t="shared" si="175"/>
        <v>#VALUE!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 t="e">
        <f t="shared" si="175"/>
        <v>#VALUE!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 t="e">
        <f t="shared" si="175"/>
        <v>#VALUE!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 t="e">
        <f t="shared" si="175"/>
        <v>#VALUE!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 t="e">
        <f t="shared" si="175"/>
        <v>#VALUE!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 t="e">
        <f t="shared" si="175"/>
        <v>#VALUE!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 t="e">
        <f t="shared" si="175"/>
        <v>#VALUE!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 t="e">
        <f t="shared" si="175"/>
        <v>#VALUE!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 t="e">
        <f t="shared" si="175"/>
        <v>#VALUE!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 t="e">
        <f t="shared" si="175"/>
        <v>#VALUE!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 t="e">
        <f t="shared" si="175"/>
        <v>#VALUE!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 t="e">
        <f t="shared" si="175"/>
        <v>#VALUE!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 t="e">
        <f t="shared" si="175"/>
        <v>#VALUE!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 t="e">
        <f t="shared" si="175"/>
        <v>#VALUE!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 t="e">
        <f t="shared" si="175"/>
        <v>#VALUE!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 t="e">
        <f t="shared" ref="I5639:I5702" si="177">_xlfn.BETA.INV(H5639,$D$9,$C$7)*($D$8-$D$6)+$D$6</f>
        <v>#VALUE!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 t="e">
        <f t="shared" si="177"/>
        <v>#VALUE!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 t="e">
        <f t="shared" si="177"/>
        <v>#VALUE!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 t="e">
        <f t="shared" si="177"/>
        <v>#VALUE!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 t="e">
        <f t="shared" si="177"/>
        <v>#VALUE!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 t="e">
        <f t="shared" si="177"/>
        <v>#VALUE!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 t="e">
        <f t="shared" si="177"/>
        <v>#VALUE!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 t="e">
        <f t="shared" si="177"/>
        <v>#VALUE!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 t="e">
        <f t="shared" si="177"/>
        <v>#VALUE!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 t="e">
        <f t="shared" si="177"/>
        <v>#VALUE!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 t="e">
        <f t="shared" si="177"/>
        <v>#VALUE!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 t="e">
        <f t="shared" si="177"/>
        <v>#VALUE!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 t="e">
        <f t="shared" si="177"/>
        <v>#VALUE!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 t="e">
        <f t="shared" si="177"/>
        <v>#VALUE!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 t="e">
        <f t="shared" si="177"/>
        <v>#VALUE!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 t="e">
        <f t="shared" si="177"/>
        <v>#VALUE!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 t="e">
        <f t="shared" si="177"/>
        <v>#VALUE!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 t="e">
        <f t="shared" si="177"/>
        <v>#VALUE!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 t="e">
        <f t="shared" si="177"/>
        <v>#VALUE!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 t="e">
        <f t="shared" si="177"/>
        <v>#VALUE!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 t="e">
        <f t="shared" si="177"/>
        <v>#VALUE!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 t="e">
        <f t="shared" si="177"/>
        <v>#VALUE!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 t="e">
        <f t="shared" si="177"/>
        <v>#VALUE!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 t="e">
        <f t="shared" si="177"/>
        <v>#VALUE!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 t="e">
        <f t="shared" si="177"/>
        <v>#VALUE!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 t="e">
        <f t="shared" si="177"/>
        <v>#VALUE!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 t="e">
        <f t="shared" si="177"/>
        <v>#VALUE!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 t="e">
        <f t="shared" si="177"/>
        <v>#VALUE!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 t="e">
        <f t="shared" si="177"/>
        <v>#VALUE!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 t="e">
        <f t="shared" si="177"/>
        <v>#VALUE!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 t="e">
        <f t="shared" si="177"/>
        <v>#VALUE!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 t="e">
        <f t="shared" si="177"/>
        <v>#VALUE!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 t="e">
        <f t="shared" si="177"/>
        <v>#VALUE!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 t="e">
        <f t="shared" si="177"/>
        <v>#VALUE!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 t="e">
        <f t="shared" si="177"/>
        <v>#VALUE!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 t="e">
        <f t="shared" si="177"/>
        <v>#VALUE!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 t="e">
        <f t="shared" si="177"/>
        <v>#VALUE!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 t="e">
        <f t="shared" si="177"/>
        <v>#VALUE!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 t="e">
        <f t="shared" si="177"/>
        <v>#VALUE!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 t="e">
        <f t="shared" si="177"/>
        <v>#VALUE!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 t="e">
        <f t="shared" si="177"/>
        <v>#VALUE!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 t="e">
        <f t="shared" si="177"/>
        <v>#VALUE!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 t="e">
        <f t="shared" si="177"/>
        <v>#VALUE!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 t="e">
        <f t="shared" si="177"/>
        <v>#VALUE!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 t="e">
        <f t="shared" si="177"/>
        <v>#VALUE!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 t="e">
        <f t="shared" si="177"/>
        <v>#VALUE!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 t="e">
        <f t="shared" si="177"/>
        <v>#VALUE!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 t="e">
        <f t="shared" si="177"/>
        <v>#VALUE!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 t="e">
        <f t="shared" si="177"/>
        <v>#VALUE!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 t="e">
        <f t="shared" si="177"/>
        <v>#VALUE!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 t="e">
        <f t="shared" si="177"/>
        <v>#VALUE!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 t="e">
        <f t="shared" si="177"/>
        <v>#VALUE!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 t="e">
        <f t="shared" si="177"/>
        <v>#VALUE!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 t="e">
        <f t="shared" si="177"/>
        <v>#VALUE!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 t="e">
        <f t="shared" si="177"/>
        <v>#VALUE!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 t="e">
        <f t="shared" si="177"/>
        <v>#VALUE!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 t="e">
        <f t="shared" si="177"/>
        <v>#VALUE!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 t="e">
        <f t="shared" si="177"/>
        <v>#VALUE!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 t="e">
        <f t="shared" si="177"/>
        <v>#VALUE!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 t="e">
        <f t="shared" si="177"/>
        <v>#VALUE!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 t="e">
        <f t="shared" si="177"/>
        <v>#VALUE!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 t="e">
        <f t="shared" si="177"/>
        <v>#VALUE!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 t="e">
        <f t="shared" si="177"/>
        <v>#VALUE!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 t="e">
        <f t="shared" si="177"/>
        <v>#VALUE!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 t="e">
        <f t="shared" ref="I5703:I5766" si="179">_xlfn.BETA.INV(H5703,$D$9,$C$7)*($D$8-$D$6)+$D$6</f>
        <v>#VALUE!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 t="e">
        <f t="shared" si="179"/>
        <v>#VALUE!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 t="e">
        <f t="shared" si="179"/>
        <v>#VALUE!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 t="e">
        <f t="shared" si="179"/>
        <v>#VALUE!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 t="e">
        <f t="shared" si="179"/>
        <v>#VALUE!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 t="e">
        <f t="shared" si="179"/>
        <v>#VALUE!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 t="e">
        <f t="shared" si="179"/>
        <v>#VALUE!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 t="e">
        <f t="shared" si="179"/>
        <v>#VALUE!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 t="e">
        <f t="shared" si="179"/>
        <v>#VALUE!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 t="e">
        <f t="shared" si="179"/>
        <v>#VALUE!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 t="e">
        <f t="shared" si="179"/>
        <v>#VALUE!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 t="e">
        <f t="shared" si="179"/>
        <v>#VALUE!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 t="e">
        <f t="shared" si="179"/>
        <v>#VALUE!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 t="e">
        <f t="shared" si="179"/>
        <v>#VALUE!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 t="e">
        <f t="shared" si="179"/>
        <v>#VALUE!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 t="e">
        <f t="shared" si="179"/>
        <v>#VALUE!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 t="e">
        <f t="shared" si="179"/>
        <v>#VALUE!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 t="e">
        <f t="shared" si="179"/>
        <v>#VALUE!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 t="e">
        <f t="shared" si="179"/>
        <v>#VALUE!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 t="e">
        <f t="shared" si="179"/>
        <v>#VALUE!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 t="e">
        <f t="shared" si="179"/>
        <v>#VALUE!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 t="e">
        <f t="shared" si="179"/>
        <v>#VALUE!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 t="e">
        <f t="shared" si="179"/>
        <v>#VALUE!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 t="e">
        <f t="shared" si="179"/>
        <v>#VALUE!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 t="e">
        <f t="shared" si="179"/>
        <v>#VALUE!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 t="e">
        <f t="shared" si="179"/>
        <v>#VALUE!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 t="e">
        <f t="shared" si="179"/>
        <v>#VALUE!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 t="e">
        <f t="shared" si="179"/>
        <v>#VALUE!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 t="e">
        <f t="shared" si="179"/>
        <v>#VALUE!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 t="e">
        <f t="shared" si="179"/>
        <v>#VALUE!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 t="e">
        <f t="shared" si="179"/>
        <v>#VALUE!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 t="e">
        <f t="shared" si="179"/>
        <v>#VALUE!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 t="e">
        <f t="shared" si="179"/>
        <v>#VALUE!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 t="e">
        <f t="shared" si="179"/>
        <v>#VALUE!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 t="e">
        <f t="shared" si="179"/>
        <v>#VALUE!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 t="e">
        <f t="shared" si="179"/>
        <v>#VALUE!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 t="e">
        <f t="shared" si="179"/>
        <v>#VALUE!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 t="e">
        <f t="shared" si="179"/>
        <v>#VALUE!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 t="e">
        <f t="shared" si="179"/>
        <v>#VALUE!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 t="e">
        <f t="shared" si="179"/>
        <v>#VALUE!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 t="e">
        <f t="shared" si="179"/>
        <v>#VALUE!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 t="e">
        <f t="shared" si="179"/>
        <v>#VALUE!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 t="e">
        <f t="shared" si="179"/>
        <v>#VALUE!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 t="e">
        <f t="shared" si="179"/>
        <v>#VALUE!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 t="e">
        <f t="shared" si="179"/>
        <v>#VALUE!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 t="e">
        <f t="shared" si="179"/>
        <v>#VALUE!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 t="e">
        <f t="shared" si="179"/>
        <v>#VALUE!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 t="e">
        <f t="shared" si="179"/>
        <v>#VALUE!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 t="e">
        <f t="shared" si="179"/>
        <v>#VALUE!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 t="e">
        <f t="shared" si="179"/>
        <v>#VALUE!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 t="e">
        <f t="shared" si="179"/>
        <v>#VALUE!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 t="e">
        <f t="shared" si="179"/>
        <v>#VALUE!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 t="e">
        <f t="shared" si="179"/>
        <v>#VALUE!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 t="e">
        <f t="shared" si="179"/>
        <v>#VALUE!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 t="e">
        <f t="shared" si="179"/>
        <v>#VALUE!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 t="e">
        <f t="shared" si="179"/>
        <v>#VALUE!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 t="e">
        <f t="shared" si="179"/>
        <v>#VALUE!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 t="e">
        <f t="shared" si="179"/>
        <v>#VALUE!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 t="e">
        <f t="shared" si="179"/>
        <v>#VALUE!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 t="e">
        <f t="shared" si="179"/>
        <v>#VALUE!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 t="e">
        <f t="shared" si="179"/>
        <v>#VALUE!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 t="e">
        <f t="shared" si="179"/>
        <v>#VALUE!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 t="e">
        <f t="shared" si="179"/>
        <v>#VALUE!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 t="e">
        <f t="shared" si="179"/>
        <v>#VALUE!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 t="e">
        <f t="shared" ref="I5767:I5830" si="181">_xlfn.BETA.INV(H5767,$D$9,$C$7)*($D$8-$D$6)+$D$6</f>
        <v>#VALUE!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 t="e">
        <f t="shared" si="181"/>
        <v>#VALUE!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 t="e">
        <f t="shared" si="181"/>
        <v>#VALUE!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 t="e">
        <f t="shared" si="181"/>
        <v>#VALUE!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 t="e">
        <f t="shared" si="181"/>
        <v>#VALUE!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 t="e">
        <f t="shared" si="181"/>
        <v>#VALUE!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 t="e">
        <f t="shared" si="181"/>
        <v>#VALUE!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 t="e">
        <f t="shared" si="181"/>
        <v>#VALUE!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 t="e">
        <f t="shared" si="181"/>
        <v>#VALUE!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 t="e">
        <f t="shared" si="181"/>
        <v>#VALUE!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 t="e">
        <f t="shared" si="181"/>
        <v>#VALUE!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 t="e">
        <f t="shared" si="181"/>
        <v>#VALUE!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 t="e">
        <f t="shared" si="181"/>
        <v>#VALUE!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 t="e">
        <f t="shared" si="181"/>
        <v>#VALUE!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 t="e">
        <f t="shared" si="181"/>
        <v>#VALUE!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 t="e">
        <f t="shared" si="181"/>
        <v>#VALUE!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 t="e">
        <f t="shared" si="181"/>
        <v>#VALUE!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 t="e">
        <f t="shared" si="181"/>
        <v>#VALUE!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 t="e">
        <f t="shared" si="181"/>
        <v>#VALUE!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 t="e">
        <f t="shared" si="181"/>
        <v>#VALUE!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 t="e">
        <f t="shared" si="181"/>
        <v>#VALUE!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 t="e">
        <f t="shared" si="181"/>
        <v>#VALUE!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 t="e">
        <f t="shared" si="181"/>
        <v>#VALUE!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 t="e">
        <f t="shared" si="181"/>
        <v>#VALUE!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 t="e">
        <f t="shared" si="181"/>
        <v>#VALUE!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 t="e">
        <f t="shared" si="181"/>
        <v>#VALUE!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 t="e">
        <f t="shared" si="181"/>
        <v>#VALUE!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 t="e">
        <f t="shared" si="181"/>
        <v>#VALUE!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 t="e">
        <f t="shared" si="181"/>
        <v>#VALUE!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 t="e">
        <f t="shared" si="181"/>
        <v>#VALUE!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 t="e">
        <f t="shared" si="181"/>
        <v>#VALUE!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 t="e">
        <f t="shared" si="181"/>
        <v>#VALUE!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 t="e">
        <f t="shared" si="181"/>
        <v>#VALUE!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 t="e">
        <f t="shared" si="181"/>
        <v>#VALUE!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 t="e">
        <f t="shared" si="181"/>
        <v>#VALUE!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 t="e">
        <f t="shared" si="181"/>
        <v>#VALUE!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 t="e">
        <f t="shared" si="181"/>
        <v>#VALUE!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 t="e">
        <f t="shared" si="181"/>
        <v>#VALUE!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 t="e">
        <f t="shared" si="181"/>
        <v>#VALUE!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 t="e">
        <f t="shared" si="181"/>
        <v>#VALUE!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 t="e">
        <f t="shared" si="181"/>
        <v>#VALUE!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 t="e">
        <f t="shared" si="181"/>
        <v>#VALUE!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 t="e">
        <f t="shared" si="181"/>
        <v>#VALUE!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 t="e">
        <f t="shared" si="181"/>
        <v>#VALUE!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 t="e">
        <f t="shared" si="181"/>
        <v>#VALUE!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 t="e">
        <f t="shared" si="181"/>
        <v>#VALUE!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 t="e">
        <f t="shared" si="181"/>
        <v>#VALUE!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 t="e">
        <f t="shared" si="181"/>
        <v>#VALUE!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 t="e">
        <f t="shared" si="181"/>
        <v>#VALUE!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 t="e">
        <f t="shared" si="181"/>
        <v>#VALUE!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 t="e">
        <f t="shared" si="181"/>
        <v>#VALUE!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 t="e">
        <f t="shared" si="181"/>
        <v>#VALUE!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 t="e">
        <f t="shared" si="181"/>
        <v>#VALUE!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 t="e">
        <f t="shared" si="181"/>
        <v>#VALUE!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 t="e">
        <f t="shared" si="181"/>
        <v>#VALUE!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 t="e">
        <f t="shared" si="181"/>
        <v>#VALUE!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 t="e">
        <f t="shared" si="181"/>
        <v>#VALUE!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 t="e">
        <f t="shared" si="181"/>
        <v>#VALUE!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 t="e">
        <f t="shared" si="181"/>
        <v>#VALUE!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 t="e">
        <f t="shared" si="181"/>
        <v>#VALUE!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 t="e">
        <f t="shared" si="181"/>
        <v>#VALUE!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 t="e">
        <f t="shared" si="181"/>
        <v>#VALUE!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 t="e">
        <f t="shared" si="181"/>
        <v>#VALUE!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 t="e">
        <f t="shared" si="181"/>
        <v>#VALUE!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 t="e">
        <f t="shared" ref="I5831:I5894" si="183">_xlfn.BETA.INV(H5831,$D$9,$C$7)*($D$8-$D$6)+$D$6</f>
        <v>#VALUE!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 t="e">
        <f t="shared" si="183"/>
        <v>#VALUE!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 t="e">
        <f t="shared" si="183"/>
        <v>#VALUE!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 t="e">
        <f t="shared" si="183"/>
        <v>#VALUE!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 t="e">
        <f t="shared" si="183"/>
        <v>#VALUE!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 t="e">
        <f t="shared" si="183"/>
        <v>#VALUE!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 t="e">
        <f t="shared" si="183"/>
        <v>#VALUE!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 t="e">
        <f t="shared" si="183"/>
        <v>#VALUE!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 t="e">
        <f t="shared" si="183"/>
        <v>#VALUE!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 t="e">
        <f t="shared" si="183"/>
        <v>#VALUE!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 t="e">
        <f t="shared" si="183"/>
        <v>#VALUE!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 t="e">
        <f t="shared" si="183"/>
        <v>#VALUE!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 t="e">
        <f t="shared" si="183"/>
        <v>#VALUE!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 t="e">
        <f t="shared" si="183"/>
        <v>#VALUE!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 t="e">
        <f t="shared" si="183"/>
        <v>#VALUE!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 t="e">
        <f t="shared" si="183"/>
        <v>#VALUE!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 t="e">
        <f t="shared" si="183"/>
        <v>#VALUE!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 t="e">
        <f t="shared" si="183"/>
        <v>#VALUE!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 t="e">
        <f t="shared" si="183"/>
        <v>#VALUE!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 t="e">
        <f t="shared" si="183"/>
        <v>#VALUE!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 t="e">
        <f t="shared" si="183"/>
        <v>#VALUE!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 t="e">
        <f t="shared" si="183"/>
        <v>#VALUE!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 t="e">
        <f t="shared" si="183"/>
        <v>#VALUE!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 t="e">
        <f t="shared" si="183"/>
        <v>#VALUE!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 t="e">
        <f t="shared" si="183"/>
        <v>#VALUE!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 t="e">
        <f t="shared" si="183"/>
        <v>#VALUE!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 t="e">
        <f t="shared" si="183"/>
        <v>#VALUE!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 t="e">
        <f t="shared" si="183"/>
        <v>#VALUE!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 t="e">
        <f t="shared" si="183"/>
        <v>#VALUE!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 t="e">
        <f t="shared" si="183"/>
        <v>#VALUE!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 t="e">
        <f t="shared" si="183"/>
        <v>#VALUE!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 t="e">
        <f t="shared" si="183"/>
        <v>#VALUE!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 t="e">
        <f t="shared" si="183"/>
        <v>#VALUE!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 t="e">
        <f t="shared" si="183"/>
        <v>#VALUE!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 t="e">
        <f t="shared" si="183"/>
        <v>#VALUE!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 t="e">
        <f t="shared" si="183"/>
        <v>#VALUE!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 t="e">
        <f t="shared" si="183"/>
        <v>#VALUE!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 t="e">
        <f t="shared" si="183"/>
        <v>#VALUE!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 t="e">
        <f t="shared" si="183"/>
        <v>#VALUE!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 t="e">
        <f t="shared" si="183"/>
        <v>#VALUE!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 t="e">
        <f t="shared" si="183"/>
        <v>#VALUE!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 t="e">
        <f t="shared" si="183"/>
        <v>#VALUE!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 t="e">
        <f t="shared" si="183"/>
        <v>#VALUE!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 t="e">
        <f t="shared" si="183"/>
        <v>#VALUE!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 t="e">
        <f t="shared" si="183"/>
        <v>#VALUE!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 t="e">
        <f t="shared" si="183"/>
        <v>#VALUE!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 t="e">
        <f t="shared" si="183"/>
        <v>#VALUE!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 t="e">
        <f t="shared" si="183"/>
        <v>#VALUE!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 t="e">
        <f t="shared" si="183"/>
        <v>#VALUE!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 t="e">
        <f t="shared" si="183"/>
        <v>#VALUE!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 t="e">
        <f t="shared" si="183"/>
        <v>#VALUE!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 t="e">
        <f t="shared" si="183"/>
        <v>#VALUE!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 t="e">
        <f t="shared" si="183"/>
        <v>#VALUE!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 t="e">
        <f t="shared" si="183"/>
        <v>#VALUE!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 t="e">
        <f t="shared" si="183"/>
        <v>#VALUE!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 t="e">
        <f t="shared" si="183"/>
        <v>#VALUE!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 t="e">
        <f t="shared" si="183"/>
        <v>#VALUE!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 t="e">
        <f t="shared" si="183"/>
        <v>#VALUE!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 t="e">
        <f t="shared" si="183"/>
        <v>#VALUE!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 t="e">
        <f t="shared" si="183"/>
        <v>#VALUE!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 t="e">
        <f t="shared" si="183"/>
        <v>#VALUE!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 t="e">
        <f t="shared" si="183"/>
        <v>#VALUE!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 t="e">
        <f t="shared" si="183"/>
        <v>#VALUE!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 t="e">
        <f t="shared" si="183"/>
        <v>#VALUE!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 t="e">
        <f t="shared" ref="I5895:I5958" si="185">_xlfn.BETA.INV(H5895,$D$9,$C$7)*($D$8-$D$6)+$D$6</f>
        <v>#VALUE!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 t="e">
        <f t="shared" si="185"/>
        <v>#VALUE!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 t="e">
        <f t="shared" si="185"/>
        <v>#VALUE!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 t="e">
        <f t="shared" si="185"/>
        <v>#VALUE!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 t="e">
        <f t="shared" si="185"/>
        <v>#VALUE!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 t="e">
        <f t="shared" si="185"/>
        <v>#VALUE!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 t="e">
        <f t="shared" si="185"/>
        <v>#VALUE!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 t="e">
        <f t="shared" si="185"/>
        <v>#VALUE!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 t="e">
        <f t="shared" si="185"/>
        <v>#VALUE!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 t="e">
        <f t="shared" si="185"/>
        <v>#VALUE!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 t="e">
        <f t="shared" si="185"/>
        <v>#VALUE!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 t="e">
        <f t="shared" si="185"/>
        <v>#VALUE!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 t="e">
        <f t="shared" si="185"/>
        <v>#VALUE!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 t="e">
        <f t="shared" si="185"/>
        <v>#VALUE!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 t="e">
        <f t="shared" si="185"/>
        <v>#VALUE!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 t="e">
        <f t="shared" si="185"/>
        <v>#VALUE!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 t="e">
        <f t="shared" si="185"/>
        <v>#VALUE!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 t="e">
        <f t="shared" si="185"/>
        <v>#VALUE!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 t="e">
        <f t="shared" si="185"/>
        <v>#VALUE!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 t="e">
        <f t="shared" si="185"/>
        <v>#VALUE!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 t="e">
        <f t="shared" si="185"/>
        <v>#VALUE!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 t="e">
        <f t="shared" si="185"/>
        <v>#VALUE!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 t="e">
        <f t="shared" si="185"/>
        <v>#VALUE!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 t="e">
        <f t="shared" si="185"/>
        <v>#VALUE!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 t="e">
        <f t="shared" si="185"/>
        <v>#VALUE!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 t="e">
        <f t="shared" si="185"/>
        <v>#VALUE!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 t="e">
        <f t="shared" si="185"/>
        <v>#VALUE!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 t="e">
        <f t="shared" si="185"/>
        <v>#VALUE!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 t="e">
        <f t="shared" si="185"/>
        <v>#VALUE!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 t="e">
        <f t="shared" si="185"/>
        <v>#VALUE!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 t="e">
        <f t="shared" si="185"/>
        <v>#VALUE!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 t="e">
        <f t="shared" si="185"/>
        <v>#VALUE!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 t="e">
        <f t="shared" si="185"/>
        <v>#VALUE!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 t="e">
        <f t="shared" si="185"/>
        <v>#VALUE!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 t="e">
        <f t="shared" si="185"/>
        <v>#VALUE!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 t="e">
        <f t="shared" si="185"/>
        <v>#VALUE!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 t="e">
        <f t="shared" si="185"/>
        <v>#VALUE!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 t="e">
        <f t="shared" si="185"/>
        <v>#VALUE!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 t="e">
        <f t="shared" si="185"/>
        <v>#VALUE!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 t="e">
        <f t="shared" si="185"/>
        <v>#VALUE!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 t="e">
        <f t="shared" si="185"/>
        <v>#VALUE!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 t="e">
        <f t="shared" si="185"/>
        <v>#VALUE!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 t="e">
        <f t="shared" si="185"/>
        <v>#VALUE!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 t="e">
        <f t="shared" si="185"/>
        <v>#VALUE!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 t="e">
        <f t="shared" si="185"/>
        <v>#VALUE!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 t="e">
        <f t="shared" si="185"/>
        <v>#VALUE!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 t="e">
        <f t="shared" si="185"/>
        <v>#VALUE!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 t="e">
        <f t="shared" si="185"/>
        <v>#VALUE!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 t="e">
        <f t="shared" si="185"/>
        <v>#VALUE!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 t="e">
        <f t="shared" si="185"/>
        <v>#VALUE!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 t="e">
        <f t="shared" si="185"/>
        <v>#VALUE!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 t="e">
        <f t="shared" si="185"/>
        <v>#VALUE!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 t="e">
        <f t="shared" si="185"/>
        <v>#VALUE!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 t="e">
        <f t="shared" si="185"/>
        <v>#VALUE!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 t="e">
        <f t="shared" si="185"/>
        <v>#VALUE!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 t="e">
        <f t="shared" si="185"/>
        <v>#VALUE!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 t="e">
        <f t="shared" si="185"/>
        <v>#VALUE!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 t="e">
        <f t="shared" si="185"/>
        <v>#VALUE!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 t="e">
        <f t="shared" si="185"/>
        <v>#VALUE!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 t="e">
        <f t="shared" si="185"/>
        <v>#VALUE!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 t="e">
        <f t="shared" si="185"/>
        <v>#VALUE!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 t="e">
        <f t="shared" si="185"/>
        <v>#VALUE!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 t="e">
        <f t="shared" si="185"/>
        <v>#VALUE!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 t="e">
        <f t="shared" si="185"/>
        <v>#VALUE!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 t="e">
        <f t="shared" ref="I5959:I6022" si="187">_xlfn.BETA.INV(H5959,$D$9,$C$7)*($D$8-$D$6)+$D$6</f>
        <v>#VALUE!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 t="e">
        <f t="shared" si="187"/>
        <v>#VALUE!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 t="e">
        <f t="shared" si="187"/>
        <v>#VALUE!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 t="e">
        <f t="shared" si="187"/>
        <v>#VALUE!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 t="e">
        <f t="shared" si="187"/>
        <v>#VALUE!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 t="e">
        <f t="shared" si="187"/>
        <v>#VALUE!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 t="e">
        <f t="shared" si="187"/>
        <v>#VALUE!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 t="e">
        <f t="shared" si="187"/>
        <v>#VALUE!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 t="e">
        <f t="shared" si="187"/>
        <v>#VALUE!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 t="e">
        <f t="shared" si="187"/>
        <v>#VALUE!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 t="e">
        <f t="shared" si="187"/>
        <v>#VALUE!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 t="e">
        <f t="shared" si="187"/>
        <v>#VALUE!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 t="e">
        <f t="shared" si="187"/>
        <v>#VALUE!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 t="e">
        <f t="shared" si="187"/>
        <v>#VALUE!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 t="e">
        <f t="shared" si="187"/>
        <v>#VALUE!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 t="e">
        <f t="shared" si="187"/>
        <v>#VALUE!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 t="e">
        <f t="shared" si="187"/>
        <v>#VALUE!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 t="e">
        <f t="shared" si="187"/>
        <v>#VALUE!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 t="e">
        <f t="shared" si="187"/>
        <v>#VALUE!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 t="e">
        <f t="shared" si="187"/>
        <v>#VALUE!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 t="e">
        <f t="shared" si="187"/>
        <v>#VALUE!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 t="e">
        <f t="shared" si="187"/>
        <v>#VALUE!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 t="e">
        <f t="shared" si="187"/>
        <v>#VALUE!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 t="e">
        <f t="shared" si="187"/>
        <v>#VALUE!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 t="e">
        <f t="shared" si="187"/>
        <v>#VALUE!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 t="e">
        <f t="shared" si="187"/>
        <v>#VALUE!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 t="e">
        <f t="shared" si="187"/>
        <v>#VALUE!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 t="e">
        <f t="shared" si="187"/>
        <v>#VALUE!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 t="e">
        <f t="shared" si="187"/>
        <v>#VALUE!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 t="e">
        <f t="shared" si="187"/>
        <v>#VALUE!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 t="e">
        <f t="shared" si="187"/>
        <v>#VALUE!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 t="e">
        <f t="shared" si="187"/>
        <v>#VALUE!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 t="e">
        <f t="shared" si="187"/>
        <v>#VALUE!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 t="e">
        <f t="shared" si="187"/>
        <v>#VALUE!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 t="e">
        <f t="shared" si="187"/>
        <v>#VALUE!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 t="e">
        <f t="shared" si="187"/>
        <v>#VALUE!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 t="e">
        <f t="shared" si="187"/>
        <v>#VALUE!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 t="e">
        <f t="shared" si="187"/>
        <v>#VALUE!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 t="e">
        <f t="shared" si="187"/>
        <v>#VALUE!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 t="e">
        <f t="shared" si="187"/>
        <v>#VALUE!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 t="e">
        <f t="shared" si="187"/>
        <v>#VALUE!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 t="e">
        <f t="shared" si="187"/>
        <v>#VALUE!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 t="e">
        <f t="shared" si="187"/>
        <v>#VALUE!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 t="e">
        <f t="shared" si="187"/>
        <v>#VALUE!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 t="e">
        <f t="shared" si="187"/>
        <v>#VALUE!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 t="e">
        <f t="shared" si="187"/>
        <v>#VALUE!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 t="e">
        <f t="shared" si="187"/>
        <v>#VALUE!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 t="e">
        <f t="shared" si="187"/>
        <v>#VALUE!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 t="e">
        <f t="shared" si="187"/>
        <v>#VALUE!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 t="e">
        <f t="shared" si="187"/>
        <v>#VALUE!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 t="e">
        <f t="shared" si="187"/>
        <v>#VALUE!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 t="e">
        <f t="shared" si="187"/>
        <v>#VALUE!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 t="e">
        <f t="shared" si="187"/>
        <v>#VALUE!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 t="e">
        <f t="shared" si="187"/>
        <v>#VALUE!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 t="e">
        <f t="shared" si="187"/>
        <v>#VALUE!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 t="e">
        <f t="shared" si="187"/>
        <v>#VALUE!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 t="e">
        <f t="shared" si="187"/>
        <v>#VALUE!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 t="e">
        <f t="shared" si="187"/>
        <v>#VALUE!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 t="e">
        <f t="shared" si="187"/>
        <v>#VALUE!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 t="e">
        <f t="shared" si="187"/>
        <v>#VALUE!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 t="e">
        <f t="shared" si="187"/>
        <v>#VALUE!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 t="e">
        <f t="shared" si="187"/>
        <v>#VALUE!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 t="e">
        <f t="shared" si="187"/>
        <v>#VALUE!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 t="e">
        <f t="shared" si="187"/>
        <v>#VALUE!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 t="e">
        <f t="shared" ref="I6023:I6086" si="189">_xlfn.BETA.INV(H6023,$D$9,$C$7)*($D$8-$D$6)+$D$6</f>
        <v>#VALUE!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 t="e">
        <f t="shared" si="189"/>
        <v>#VALUE!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 t="e">
        <f t="shared" si="189"/>
        <v>#VALUE!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 t="e">
        <f t="shared" si="189"/>
        <v>#VALUE!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 t="e">
        <f t="shared" si="189"/>
        <v>#VALUE!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 t="e">
        <f t="shared" si="189"/>
        <v>#VALUE!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 t="e">
        <f t="shared" si="189"/>
        <v>#VALUE!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 t="e">
        <f t="shared" si="189"/>
        <v>#VALUE!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 t="e">
        <f t="shared" si="189"/>
        <v>#VALUE!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 t="e">
        <f t="shared" si="189"/>
        <v>#VALUE!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 t="e">
        <f t="shared" si="189"/>
        <v>#VALUE!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 t="e">
        <f t="shared" si="189"/>
        <v>#VALUE!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 t="e">
        <f t="shared" si="189"/>
        <v>#VALUE!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 t="e">
        <f t="shared" si="189"/>
        <v>#VALUE!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 t="e">
        <f t="shared" si="189"/>
        <v>#VALUE!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 t="e">
        <f t="shared" si="189"/>
        <v>#VALUE!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 t="e">
        <f t="shared" si="189"/>
        <v>#VALUE!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 t="e">
        <f t="shared" si="189"/>
        <v>#VALUE!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 t="e">
        <f t="shared" si="189"/>
        <v>#VALUE!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 t="e">
        <f t="shared" si="189"/>
        <v>#VALUE!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 t="e">
        <f t="shared" si="189"/>
        <v>#VALUE!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 t="e">
        <f t="shared" si="189"/>
        <v>#VALUE!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 t="e">
        <f t="shared" si="189"/>
        <v>#VALUE!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 t="e">
        <f t="shared" si="189"/>
        <v>#VALUE!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 t="e">
        <f t="shared" si="189"/>
        <v>#VALUE!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 t="e">
        <f t="shared" si="189"/>
        <v>#VALUE!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 t="e">
        <f t="shared" si="189"/>
        <v>#VALUE!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 t="e">
        <f t="shared" si="189"/>
        <v>#VALUE!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 t="e">
        <f t="shared" si="189"/>
        <v>#VALUE!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 t="e">
        <f t="shared" si="189"/>
        <v>#VALUE!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 t="e">
        <f t="shared" si="189"/>
        <v>#VALUE!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 t="e">
        <f t="shared" si="189"/>
        <v>#VALUE!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 t="e">
        <f t="shared" si="189"/>
        <v>#VALUE!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 t="e">
        <f t="shared" si="189"/>
        <v>#VALUE!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 t="e">
        <f t="shared" si="189"/>
        <v>#VALUE!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 t="e">
        <f t="shared" si="189"/>
        <v>#VALUE!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 t="e">
        <f t="shared" si="189"/>
        <v>#VALUE!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 t="e">
        <f t="shared" si="189"/>
        <v>#VALUE!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 t="e">
        <f t="shared" si="189"/>
        <v>#VALUE!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 t="e">
        <f t="shared" si="189"/>
        <v>#VALUE!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 t="e">
        <f t="shared" si="189"/>
        <v>#VALUE!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 t="e">
        <f t="shared" si="189"/>
        <v>#VALUE!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 t="e">
        <f t="shared" si="189"/>
        <v>#VALUE!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 t="e">
        <f t="shared" si="189"/>
        <v>#VALUE!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 t="e">
        <f t="shared" si="189"/>
        <v>#VALUE!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 t="e">
        <f t="shared" si="189"/>
        <v>#VALUE!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 t="e">
        <f t="shared" si="189"/>
        <v>#VALUE!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 t="e">
        <f t="shared" si="189"/>
        <v>#VALUE!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 t="e">
        <f t="shared" si="189"/>
        <v>#VALUE!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 t="e">
        <f t="shared" si="189"/>
        <v>#VALUE!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 t="e">
        <f t="shared" si="189"/>
        <v>#VALUE!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 t="e">
        <f t="shared" si="189"/>
        <v>#VALUE!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 t="e">
        <f t="shared" si="189"/>
        <v>#VALUE!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 t="e">
        <f t="shared" si="189"/>
        <v>#VALUE!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 t="e">
        <f t="shared" si="189"/>
        <v>#VALUE!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 t="e">
        <f t="shared" si="189"/>
        <v>#VALUE!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 t="e">
        <f t="shared" si="189"/>
        <v>#VALUE!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 t="e">
        <f t="shared" si="189"/>
        <v>#VALUE!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 t="e">
        <f t="shared" si="189"/>
        <v>#VALUE!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 t="e">
        <f t="shared" si="189"/>
        <v>#VALUE!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 t="e">
        <f t="shared" si="189"/>
        <v>#VALUE!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 t="e">
        <f t="shared" si="189"/>
        <v>#VALUE!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 t="e">
        <f t="shared" si="189"/>
        <v>#VALUE!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 t="e">
        <f t="shared" si="189"/>
        <v>#VALUE!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 t="e">
        <f t="shared" ref="I6087:I6150" si="191">_xlfn.BETA.INV(H6087,$D$9,$C$7)*($D$8-$D$6)+$D$6</f>
        <v>#VALUE!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 t="e">
        <f t="shared" si="191"/>
        <v>#VALUE!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 t="e">
        <f t="shared" si="191"/>
        <v>#VALUE!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 t="e">
        <f t="shared" si="191"/>
        <v>#VALUE!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 t="e">
        <f t="shared" si="191"/>
        <v>#VALUE!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 t="e">
        <f t="shared" si="191"/>
        <v>#VALUE!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 t="e">
        <f t="shared" si="191"/>
        <v>#VALUE!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 t="e">
        <f t="shared" si="191"/>
        <v>#VALUE!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 t="e">
        <f t="shared" si="191"/>
        <v>#VALUE!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 t="e">
        <f t="shared" si="191"/>
        <v>#VALUE!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 t="e">
        <f t="shared" si="191"/>
        <v>#VALUE!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 t="e">
        <f t="shared" si="191"/>
        <v>#VALUE!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 t="e">
        <f t="shared" si="191"/>
        <v>#VALUE!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 t="e">
        <f t="shared" si="191"/>
        <v>#VALUE!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 t="e">
        <f t="shared" si="191"/>
        <v>#VALUE!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 t="e">
        <f t="shared" si="191"/>
        <v>#VALUE!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 t="e">
        <f t="shared" si="191"/>
        <v>#VALUE!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 t="e">
        <f t="shared" si="191"/>
        <v>#VALUE!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 t="e">
        <f t="shared" si="191"/>
        <v>#VALUE!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 t="e">
        <f t="shared" si="191"/>
        <v>#VALUE!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 t="e">
        <f t="shared" si="191"/>
        <v>#VALUE!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 t="e">
        <f t="shared" si="191"/>
        <v>#VALUE!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 t="e">
        <f t="shared" si="191"/>
        <v>#VALUE!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 t="e">
        <f t="shared" si="191"/>
        <v>#VALUE!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 t="e">
        <f t="shared" si="191"/>
        <v>#VALUE!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 t="e">
        <f t="shared" si="191"/>
        <v>#VALUE!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 t="e">
        <f t="shared" si="191"/>
        <v>#VALUE!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 t="e">
        <f t="shared" si="191"/>
        <v>#VALUE!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 t="e">
        <f t="shared" si="191"/>
        <v>#VALUE!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 t="e">
        <f t="shared" si="191"/>
        <v>#VALUE!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 t="e">
        <f t="shared" si="191"/>
        <v>#VALUE!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 t="e">
        <f t="shared" si="191"/>
        <v>#VALUE!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 t="e">
        <f t="shared" si="191"/>
        <v>#VALUE!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 t="e">
        <f t="shared" si="191"/>
        <v>#VALUE!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 t="e">
        <f t="shared" si="191"/>
        <v>#VALUE!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 t="e">
        <f t="shared" si="191"/>
        <v>#VALUE!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 t="e">
        <f t="shared" si="191"/>
        <v>#VALUE!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 t="e">
        <f t="shared" si="191"/>
        <v>#VALUE!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 t="e">
        <f t="shared" si="191"/>
        <v>#VALUE!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 t="e">
        <f t="shared" si="191"/>
        <v>#VALUE!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 t="e">
        <f t="shared" si="191"/>
        <v>#VALUE!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 t="e">
        <f t="shared" si="191"/>
        <v>#VALUE!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 t="e">
        <f t="shared" si="191"/>
        <v>#VALUE!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 t="e">
        <f t="shared" si="191"/>
        <v>#VALUE!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 t="e">
        <f t="shared" si="191"/>
        <v>#VALUE!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 t="e">
        <f t="shared" si="191"/>
        <v>#VALUE!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 t="e">
        <f t="shared" si="191"/>
        <v>#VALUE!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 t="e">
        <f t="shared" si="191"/>
        <v>#VALUE!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 t="e">
        <f t="shared" si="191"/>
        <v>#VALUE!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 t="e">
        <f t="shared" si="191"/>
        <v>#VALUE!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 t="e">
        <f t="shared" si="191"/>
        <v>#VALUE!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 t="e">
        <f t="shared" si="191"/>
        <v>#VALUE!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 t="e">
        <f t="shared" si="191"/>
        <v>#VALUE!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 t="e">
        <f t="shared" si="191"/>
        <v>#VALUE!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 t="e">
        <f t="shared" si="191"/>
        <v>#VALUE!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 t="e">
        <f t="shared" si="191"/>
        <v>#VALUE!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 t="e">
        <f t="shared" si="191"/>
        <v>#VALUE!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 t="e">
        <f t="shared" si="191"/>
        <v>#VALUE!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 t="e">
        <f t="shared" si="191"/>
        <v>#VALUE!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 t="e">
        <f t="shared" si="191"/>
        <v>#VALUE!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 t="e">
        <f t="shared" si="191"/>
        <v>#VALUE!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 t="e">
        <f t="shared" si="191"/>
        <v>#VALUE!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 t="e">
        <f t="shared" si="191"/>
        <v>#VALUE!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 t="e">
        <f t="shared" si="191"/>
        <v>#VALUE!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 t="e">
        <f t="shared" ref="I6151:I6214" si="193">_xlfn.BETA.INV(H6151,$D$9,$C$7)*($D$8-$D$6)+$D$6</f>
        <v>#VALUE!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 t="e">
        <f t="shared" si="193"/>
        <v>#VALUE!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 t="e">
        <f t="shared" si="193"/>
        <v>#VALUE!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 t="e">
        <f t="shared" si="193"/>
        <v>#VALUE!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 t="e">
        <f t="shared" si="193"/>
        <v>#VALUE!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 t="e">
        <f t="shared" si="193"/>
        <v>#VALUE!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 t="e">
        <f t="shared" si="193"/>
        <v>#VALUE!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 t="e">
        <f t="shared" si="193"/>
        <v>#VALUE!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 t="e">
        <f t="shared" si="193"/>
        <v>#VALUE!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 t="e">
        <f t="shared" si="193"/>
        <v>#VALUE!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 t="e">
        <f t="shared" si="193"/>
        <v>#VALUE!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 t="e">
        <f t="shared" si="193"/>
        <v>#VALUE!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 t="e">
        <f t="shared" si="193"/>
        <v>#VALUE!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 t="e">
        <f t="shared" si="193"/>
        <v>#VALUE!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 t="e">
        <f t="shared" si="193"/>
        <v>#VALUE!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 t="e">
        <f t="shared" si="193"/>
        <v>#VALUE!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 t="e">
        <f t="shared" si="193"/>
        <v>#VALUE!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 t="e">
        <f t="shared" si="193"/>
        <v>#VALUE!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 t="e">
        <f t="shared" si="193"/>
        <v>#VALUE!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 t="e">
        <f t="shared" si="193"/>
        <v>#VALUE!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 t="e">
        <f t="shared" si="193"/>
        <v>#VALUE!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 t="e">
        <f t="shared" si="193"/>
        <v>#VALUE!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 t="e">
        <f t="shared" si="193"/>
        <v>#VALUE!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 t="e">
        <f t="shared" si="193"/>
        <v>#VALUE!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 t="e">
        <f t="shared" si="193"/>
        <v>#VALUE!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 t="e">
        <f t="shared" si="193"/>
        <v>#VALUE!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 t="e">
        <f t="shared" si="193"/>
        <v>#VALUE!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 t="e">
        <f t="shared" si="193"/>
        <v>#VALUE!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 t="e">
        <f t="shared" si="193"/>
        <v>#VALUE!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 t="e">
        <f t="shared" si="193"/>
        <v>#VALUE!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 t="e">
        <f t="shared" si="193"/>
        <v>#VALUE!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 t="e">
        <f t="shared" si="193"/>
        <v>#VALUE!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 t="e">
        <f t="shared" si="193"/>
        <v>#VALUE!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 t="e">
        <f t="shared" si="193"/>
        <v>#VALUE!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 t="e">
        <f t="shared" si="193"/>
        <v>#VALUE!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 t="e">
        <f t="shared" si="193"/>
        <v>#VALUE!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 t="e">
        <f t="shared" si="193"/>
        <v>#VALUE!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 t="e">
        <f t="shared" si="193"/>
        <v>#VALUE!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 t="e">
        <f t="shared" si="193"/>
        <v>#VALUE!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 t="e">
        <f t="shared" si="193"/>
        <v>#VALUE!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 t="e">
        <f t="shared" si="193"/>
        <v>#VALUE!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 t="e">
        <f t="shared" si="193"/>
        <v>#VALUE!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 t="e">
        <f t="shared" si="193"/>
        <v>#VALUE!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 t="e">
        <f t="shared" si="193"/>
        <v>#VALUE!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 t="e">
        <f t="shared" si="193"/>
        <v>#VALUE!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 t="e">
        <f t="shared" si="193"/>
        <v>#VALUE!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 t="e">
        <f t="shared" si="193"/>
        <v>#VALUE!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 t="e">
        <f t="shared" si="193"/>
        <v>#VALUE!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 t="e">
        <f t="shared" si="193"/>
        <v>#VALUE!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 t="e">
        <f t="shared" si="193"/>
        <v>#VALUE!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 t="e">
        <f t="shared" si="193"/>
        <v>#VALUE!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 t="e">
        <f t="shared" si="193"/>
        <v>#VALUE!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 t="e">
        <f t="shared" si="193"/>
        <v>#VALUE!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 t="e">
        <f t="shared" si="193"/>
        <v>#VALUE!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 t="e">
        <f t="shared" si="193"/>
        <v>#VALUE!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 t="e">
        <f t="shared" si="193"/>
        <v>#VALUE!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 t="e">
        <f t="shared" si="193"/>
        <v>#VALUE!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 t="e">
        <f t="shared" si="193"/>
        <v>#VALUE!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 t="e">
        <f t="shared" si="193"/>
        <v>#VALUE!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 t="e">
        <f t="shared" si="193"/>
        <v>#VALUE!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 t="e">
        <f t="shared" si="193"/>
        <v>#VALUE!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 t="e">
        <f t="shared" si="193"/>
        <v>#VALUE!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 t="e">
        <f t="shared" si="193"/>
        <v>#VALUE!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 t="e">
        <f t="shared" si="193"/>
        <v>#VALUE!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 t="e">
        <f t="shared" ref="I6215:I6278" si="195">_xlfn.BETA.INV(H6215,$D$9,$C$7)*($D$8-$D$6)+$D$6</f>
        <v>#VALUE!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 t="e">
        <f t="shared" si="195"/>
        <v>#VALUE!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 t="e">
        <f t="shared" si="195"/>
        <v>#VALUE!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 t="e">
        <f t="shared" si="195"/>
        <v>#VALUE!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 t="e">
        <f t="shared" si="195"/>
        <v>#VALUE!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 t="e">
        <f t="shared" si="195"/>
        <v>#VALUE!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 t="e">
        <f t="shared" si="195"/>
        <v>#VALUE!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 t="e">
        <f t="shared" si="195"/>
        <v>#VALUE!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 t="e">
        <f t="shared" si="195"/>
        <v>#VALUE!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 t="e">
        <f t="shared" si="195"/>
        <v>#VALUE!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 t="e">
        <f t="shared" si="195"/>
        <v>#VALUE!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 t="e">
        <f t="shared" si="195"/>
        <v>#VALUE!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 t="e">
        <f t="shared" si="195"/>
        <v>#VALUE!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 t="e">
        <f t="shared" si="195"/>
        <v>#VALUE!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 t="e">
        <f t="shared" si="195"/>
        <v>#VALUE!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 t="e">
        <f t="shared" si="195"/>
        <v>#VALUE!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 t="e">
        <f t="shared" si="195"/>
        <v>#VALUE!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 t="e">
        <f t="shared" si="195"/>
        <v>#VALUE!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 t="e">
        <f t="shared" si="195"/>
        <v>#VALUE!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 t="e">
        <f t="shared" si="195"/>
        <v>#VALUE!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 t="e">
        <f t="shared" si="195"/>
        <v>#VALUE!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 t="e">
        <f t="shared" si="195"/>
        <v>#VALUE!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 t="e">
        <f t="shared" si="195"/>
        <v>#VALUE!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 t="e">
        <f t="shared" si="195"/>
        <v>#VALUE!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 t="e">
        <f t="shared" si="195"/>
        <v>#VALUE!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 t="e">
        <f t="shared" si="195"/>
        <v>#VALUE!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 t="e">
        <f t="shared" si="195"/>
        <v>#VALUE!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 t="e">
        <f t="shared" si="195"/>
        <v>#VALUE!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 t="e">
        <f t="shared" si="195"/>
        <v>#VALUE!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 t="e">
        <f t="shared" si="195"/>
        <v>#VALUE!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 t="e">
        <f t="shared" si="195"/>
        <v>#VALUE!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 t="e">
        <f t="shared" si="195"/>
        <v>#VALUE!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 t="e">
        <f t="shared" si="195"/>
        <v>#VALUE!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 t="e">
        <f t="shared" si="195"/>
        <v>#VALUE!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 t="e">
        <f t="shared" si="195"/>
        <v>#VALUE!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 t="e">
        <f t="shared" si="195"/>
        <v>#VALUE!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 t="e">
        <f t="shared" si="195"/>
        <v>#VALUE!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 t="e">
        <f t="shared" si="195"/>
        <v>#VALUE!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 t="e">
        <f t="shared" si="195"/>
        <v>#VALUE!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 t="e">
        <f t="shared" si="195"/>
        <v>#VALUE!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 t="e">
        <f t="shared" si="195"/>
        <v>#VALUE!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 t="e">
        <f t="shared" si="195"/>
        <v>#VALUE!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 t="e">
        <f t="shared" si="195"/>
        <v>#VALUE!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 t="e">
        <f t="shared" si="195"/>
        <v>#VALUE!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 t="e">
        <f t="shared" si="195"/>
        <v>#VALUE!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 t="e">
        <f t="shared" si="195"/>
        <v>#VALUE!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 t="e">
        <f t="shared" si="195"/>
        <v>#VALUE!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 t="e">
        <f t="shared" si="195"/>
        <v>#VALUE!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 t="e">
        <f t="shared" si="195"/>
        <v>#VALUE!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 t="e">
        <f t="shared" si="195"/>
        <v>#VALUE!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 t="e">
        <f t="shared" si="195"/>
        <v>#VALUE!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 t="e">
        <f t="shared" si="195"/>
        <v>#VALUE!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 t="e">
        <f t="shared" si="195"/>
        <v>#VALUE!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 t="e">
        <f t="shared" si="195"/>
        <v>#VALUE!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 t="e">
        <f t="shared" si="195"/>
        <v>#VALUE!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 t="e">
        <f t="shared" si="195"/>
        <v>#VALUE!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 t="e">
        <f t="shared" si="195"/>
        <v>#VALUE!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 t="e">
        <f t="shared" si="195"/>
        <v>#VALUE!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 t="e">
        <f t="shared" si="195"/>
        <v>#VALUE!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 t="e">
        <f t="shared" si="195"/>
        <v>#VALUE!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 t="e">
        <f t="shared" si="195"/>
        <v>#VALUE!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 t="e">
        <f t="shared" si="195"/>
        <v>#VALUE!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 t="e">
        <f t="shared" si="195"/>
        <v>#VALUE!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 t="e">
        <f t="shared" si="195"/>
        <v>#VALUE!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 t="e">
        <f t="shared" ref="I6279:I6342" si="197">_xlfn.BETA.INV(H6279,$D$9,$C$7)*($D$8-$D$6)+$D$6</f>
        <v>#VALUE!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 t="e">
        <f t="shared" si="197"/>
        <v>#VALUE!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 t="e">
        <f t="shared" si="197"/>
        <v>#VALUE!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 t="e">
        <f t="shared" si="197"/>
        <v>#VALUE!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 t="e">
        <f t="shared" si="197"/>
        <v>#VALUE!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 t="e">
        <f t="shared" si="197"/>
        <v>#VALUE!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 t="e">
        <f t="shared" si="197"/>
        <v>#VALUE!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 t="e">
        <f t="shared" si="197"/>
        <v>#VALUE!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 t="e">
        <f t="shared" si="197"/>
        <v>#VALUE!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 t="e">
        <f t="shared" si="197"/>
        <v>#VALUE!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 t="e">
        <f t="shared" si="197"/>
        <v>#VALUE!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 t="e">
        <f t="shared" si="197"/>
        <v>#VALUE!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 t="e">
        <f t="shared" si="197"/>
        <v>#VALUE!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 t="e">
        <f t="shared" si="197"/>
        <v>#VALUE!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 t="e">
        <f t="shared" si="197"/>
        <v>#VALUE!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 t="e">
        <f t="shared" si="197"/>
        <v>#VALUE!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 t="e">
        <f t="shared" si="197"/>
        <v>#VALUE!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 t="e">
        <f t="shared" si="197"/>
        <v>#VALUE!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 t="e">
        <f t="shared" si="197"/>
        <v>#VALUE!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 t="e">
        <f t="shared" si="197"/>
        <v>#VALUE!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 t="e">
        <f t="shared" si="197"/>
        <v>#VALUE!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 t="e">
        <f t="shared" si="197"/>
        <v>#VALUE!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 t="e">
        <f t="shared" si="197"/>
        <v>#VALUE!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 t="e">
        <f t="shared" si="197"/>
        <v>#VALUE!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 t="e">
        <f t="shared" si="197"/>
        <v>#VALUE!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 t="e">
        <f t="shared" si="197"/>
        <v>#VALUE!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 t="e">
        <f t="shared" si="197"/>
        <v>#VALUE!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 t="e">
        <f t="shared" si="197"/>
        <v>#VALUE!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 t="e">
        <f t="shared" si="197"/>
        <v>#VALUE!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 t="e">
        <f t="shared" si="197"/>
        <v>#VALUE!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 t="e">
        <f t="shared" si="197"/>
        <v>#VALUE!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 t="e">
        <f t="shared" si="197"/>
        <v>#VALUE!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 t="e">
        <f t="shared" si="197"/>
        <v>#VALUE!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 t="e">
        <f t="shared" si="197"/>
        <v>#VALUE!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 t="e">
        <f t="shared" si="197"/>
        <v>#VALUE!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 t="e">
        <f t="shared" si="197"/>
        <v>#VALUE!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 t="e">
        <f t="shared" si="197"/>
        <v>#VALUE!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 t="e">
        <f t="shared" si="197"/>
        <v>#VALUE!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 t="e">
        <f t="shared" si="197"/>
        <v>#VALUE!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 t="e">
        <f t="shared" si="197"/>
        <v>#VALUE!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 t="e">
        <f t="shared" si="197"/>
        <v>#VALUE!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 t="e">
        <f t="shared" si="197"/>
        <v>#VALUE!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 t="e">
        <f t="shared" si="197"/>
        <v>#VALUE!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 t="e">
        <f t="shared" si="197"/>
        <v>#VALUE!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 t="e">
        <f t="shared" si="197"/>
        <v>#VALUE!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 t="e">
        <f t="shared" si="197"/>
        <v>#VALUE!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 t="e">
        <f t="shared" si="197"/>
        <v>#VALUE!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 t="e">
        <f t="shared" si="197"/>
        <v>#VALUE!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 t="e">
        <f t="shared" si="197"/>
        <v>#VALUE!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 t="e">
        <f t="shared" si="197"/>
        <v>#VALUE!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 t="e">
        <f t="shared" si="197"/>
        <v>#VALUE!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 t="e">
        <f t="shared" si="197"/>
        <v>#VALUE!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 t="e">
        <f t="shared" si="197"/>
        <v>#VALUE!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 t="e">
        <f t="shared" si="197"/>
        <v>#VALUE!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 t="e">
        <f t="shared" si="197"/>
        <v>#VALUE!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 t="e">
        <f t="shared" si="197"/>
        <v>#VALUE!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 t="e">
        <f t="shared" si="197"/>
        <v>#VALUE!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 t="e">
        <f t="shared" si="197"/>
        <v>#VALUE!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 t="e">
        <f t="shared" si="197"/>
        <v>#VALUE!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 t="e">
        <f t="shared" si="197"/>
        <v>#VALUE!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 t="e">
        <f t="shared" si="197"/>
        <v>#VALUE!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 t="e">
        <f t="shared" si="197"/>
        <v>#VALUE!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 t="e">
        <f t="shared" si="197"/>
        <v>#VALUE!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 t="e">
        <f t="shared" si="197"/>
        <v>#VALUE!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 t="e">
        <f t="shared" ref="I6343:I6406" si="199">_xlfn.BETA.INV(H6343,$D$9,$C$7)*($D$8-$D$6)+$D$6</f>
        <v>#VALUE!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 t="e">
        <f t="shared" si="199"/>
        <v>#VALUE!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 t="e">
        <f t="shared" si="199"/>
        <v>#VALUE!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 t="e">
        <f t="shared" si="199"/>
        <v>#VALUE!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 t="e">
        <f t="shared" si="199"/>
        <v>#VALUE!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 t="e">
        <f t="shared" si="199"/>
        <v>#VALUE!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 t="e">
        <f t="shared" si="199"/>
        <v>#VALUE!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 t="e">
        <f t="shared" si="199"/>
        <v>#VALUE!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 t="e">
        <f t="shared" si="199"/>
        <v>#VALUE!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 t="e">
        <f t="shared" si="199"/>
        <v>#VALUE!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 t="e">
        <f t="shared" si="199"/>
        <v>#VALUE!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 t="e">
        <f t="shared" si="199"/>
        <v>#VALUE!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 t="e">
        <f t="shared" si="199"/>
        <v>#VALUE!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 t="e">
        <f t="shared" si="199"/>
        <v>#VALUE!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 t="e">
        <f t="shared" si="199"/>
        <v>#VALUE!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 t="e">
        <f t="shared" si="199"/>
        <v>#VALUE!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 t="e">
        <f t="shared" si="199"/>
        <v>#VALUE!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 t="e">
        <f t="shared" si="199"/>
        <v>#VALUE!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 t="e">
        <f t="shared" si="199"/>
        <v>#VALUE!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 t="e">
        <f t="shared" si="199"/>
        <v>#VALUE!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 t="e">
        <f t="shared" si="199"/>
        <v>#VALUE!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 t="e">
        <f t="shared" si="199"/>
        <v>#VALUE!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 t="e">
        <f t="shared" si="199"/>
        <v>#VALUE!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 t="e">
        <f t="shared" si="199"/>
        <v>#VALUE!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 t="e">
        <f t="shared" si="199"/>
        <v>#VALUE!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 t="e">
        <f t="shared" si="199"/>
        <v>#VALUE!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 t="e">
        <f t="shared" si="199"/>
        <v>#VALUE!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 t="e">
        <f t="shared" si="199"/>
        <v>#VALUE!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 t="e">
        <f t="shared" si="199"/>
        <v>#VALUE!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 t="e">
        <f t="shared" si="199"/>
        <v>#VALUE!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 t="e">
        <f t="shared" si="199"/>
        <v>#VALUE!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 t="e">
        <f t="shared" si="199"/>
        <v>#VALUE!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 t="e">
        <f t="shared" si="199"/>
        <v>#VALUE!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 t="e">
        <f t="shared" si="199"/>
        <v>#VALUE!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 t="e">
        <f t="shared" si="199"/>
        <v>#VALUE!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 t="e">
        <f t="shared" si="199"/>
        <v>#VALUE!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 t="e">
        <f t="shared" si="199"/>
        <v>#VALUE!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 t="e">
        <f t="shared" si="199"/>
        <v>#VALUE!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 t="e">
        <f t="shared" si="199"/>
        <v>#VALUE!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 t="e">
        <f t="shared" si="199"/>
        <v>#VALUE!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 t="e">
        <f t="shared" si="199"/>
        <v>#VALUE!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 t="e">
        <f t="shared" si="199"/>
        <v>#VALUE!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 t="e">
        <f t="shared" si="199"/>
        <v>#VALUE!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 t="e">
        <f t="shared" si="199"/>
        <v>#VALUE!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 t="e">
        <f t="shared" si="199"/>
        <v>#VALUE!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 t="e">
        <f t="shared" si="199"/>
        <v>#VALUE!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 t="e">
        <f t="shared" si="199"/>
        <v>#VALUE!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 t="e">
        <f t="shared" si="199"/>
        <v>#VALUE!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 t="e">
        <f t="shared" si="199"/>
        <v>#VALUE!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 t="e">
        <f t="shared" si="199"/>
        <v>#VALUE!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 t="e">
        <f t="shared" si="199"/>
        <v>#VALUE!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 t="e">
        <f t="shared" si="199"/>
        <v>#VALUE!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 t="e">
        <f t="shared" si="199"/>
        <v>#VALUE!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 t="e">
        <f t="shared" si="199"/>
        <v>#VALUE!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 t="e">
        <f t="shared" si="199"/>
        <v>#VALUE!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 t="e">
        <f t="shared" si="199"/>
        <v>#VALUE!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 t="e">
        <f t="shared" si="199"/>
        <v>#VALUE!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 t="e">
        <f t="shared" si="199"/>
        <v>#VALUE!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 t="e">
        <f t="shared" si="199"/>
        <v>#VALUE!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 t="e">
        <f t="shared" si="199"/>
        <v>#VALUE!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 t="e">
        <f t="shared" si="199"/>
        <v>#VALUE!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 t="e">
        <f t="shared" si="199"/>
        <v>#VALUE!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 t="e">
        <f t="shared" si="199"/>
        <v>#VALUE!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 t="e">
        <f t="shared" si="199"/>
        <v>#VALUE!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 t="e">
        <f t="shared" ref="I6407:I6470" si="201">_xlfn.BETA.INV(H6407,$D$9,$C$7)*($D$8-$D$6)+$D$6</f>
        <v>#VALUE!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 t="e">
        <f t="shared" si="201"/>
        <v>#VALUE!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 t="e">
        <f t="shared" si="201"/>
        <v>#VALUE!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 t="e">
        <f t="shared" si="201"/>
        <v>#VALUE!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 t="e">
        <f t="shared" si="201"/>
        <v>#VALUE!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 t="e">
        <f t="shared" si="201"/>
        <v>#VALUE!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 t="e">
        <f t="shared" si="201"/>
        <v>#VALUE!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 t="e">
        <f t="shared" si="201"/>
        <v>#VALUE!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 t="e">
        <f t="shared" si="201"/>
        <v>#VALUE!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 t="e">
        <f t="shared" si="201"/>
        <v>#VALUE!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 t="e">
        <f t="shared" si="201"/>
        <v>#VALUE!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 t="e">
        <f t="shared" si="201"/>
        <v>#VALUE!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 t="e">
        <f t="shared" si="201"/>
        <v>#VALUE!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 t="e">
        <f t="shared" si="201"/>
        <v>#VALUE!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 t="e">
        <f t="shared" si="201"/>
        <v>#VALUE!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 t="e">
        <f t="shared" si="201"/>
        <v>#VALUE!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 t="e">
        <f t="shared" si="201"/>
        <v>#VALUE!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 t="e">
        <f t="shared" si="201"/>
        <v>#VALUE!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 t="e">
        <f t="shared" si="201"/>
        <v>#VALUE!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 t="e">
        <f t="shared" si="201"/>
        <v>#VALUE!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 t="e">
        <f t="shared" si="201"/>
        <v>#VALUE!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 t="e">
        <f t="shared" si="201"/>
        <v>#VALUE!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 t="e">
        <f t="shared" si="201"/>
        <v>#VALUE!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 t="e">
        <f t="shared" si="201"/>
        <v>#VALUE!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 t="e">
        <f t="shared" si="201"/>
        <v>#VALUE!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 t="e">
        <f t="shared" si="201"/>
        <v>#VALUE!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 t="e">
        <f t="shared" si="201"/>
        <v>#VALUE!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 t="e">
        <f t="shared" si="201"/>
        <v>#VALUE!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 t="e">
        <f t="shared" si="201"/>
        <v>#VALUE!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 t="e">
        <f t="shared" si="201"/>
        <v>#VALUE!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 t="e">
        <f t="shared" si="201"/>
        <v>#VALUE!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 t="e">
        <f t="shared" si="201"/>
        <v>#VALUE!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 t="e">
        <f t="shared" si="201"/>
        <v>#VALUE!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 t="e">
        <f t="shared" si="201"/>
        <v>#VALUE!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 t="e">
        <f t="shared" si="201"/>
        <v>#VALUE!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 t="e">
        <f t="shared" si="201"/>
        <v>#VALUE!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 t="e">
        <f t="shared" si="201"/>
        <v>#VALUE!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 t="e">
        <f t="shared" si="201"/>
        <v>#VALUE!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 t="e">
        <f t="shared" si="201"/>
        <v>#VALUE!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 t="e">
        <f t="shared" si="201"/>
        <v>#VALUE!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 t="e">
        <f t="shared" si="201"/>
        <v>#VALUE!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 t="e">
        <f t="shared" si="201"/>
        <v>#VALUE!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 t="e">
        <f t="shared" si="201"/>
        <v>#VALUE!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 t="e">
        <f t="shared" si="201"/>
        <v>#VALUE!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 t="e">
        <f t="shared" si="201"/>
        <v>#VALUE!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 t="e">
        <f t="shared" si="201"/>
        <v>#VALUE!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 t="e">
        <f t="shared" si="201"/>
        <v>#VALUE!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 t="e">
        <f t="shared" si="201"/>
        <v>#VALUE!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 t="e">
        <f t="shared" si="201"/>
        <v>#VALUE!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 t="e">
        <f t="shared" si="201"/>
        <v>#VALUE!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 t="e">
        <f t="shared" si="201"/>
        <v>#VALUE!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 t="e">
        <f t="shared" si="201"/>
        <v>#VALUE!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 t="e">
        <f t="shared" si="201"/>
        <v>#VALUE!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 t="e">
        <f t="shared" si="201"/>
        <v>#VALUE!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 t="e">
        <f t="shared" si="201"/>
        <v>#VALUE!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 t="e">
        <f t="shared" si="201"/>
        <v>#VALUE!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 t="e">
        <f t="shared" si="201"/>
        <v>#VALUE!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 t="e">
        <f t="shared" si="201"/>
        <v>#VALUE!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 t="e">
        <f t="shared" si="201"/>
        <v>#VALUE!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 t="e">
        <f t="shared" si="201"/>
        <v>#VALUE!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 t="e">
        <f t="shared" si="201"/>
        <v>#VALUE!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 t="e">
        <f t="shared" si="201"/>
        <v>#VALUE!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 t="e">
        <f t="shared" si="201"/>
        <v>#VALUE!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 t="e">
        <f t="shared" si="201"/>
        <v>#VALUE!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 t="e">
        <f t="shared" ref="I6471:I6534" si="203">_xlfn.BETA.INV(H6471,$D$9,$C$7)*($D$8-$D$6)+$D$6</f>
        <v>#VALUE!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 t="e">
        <f t="shared" si="203"/>
        <v>#VALUE!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 t="e">
        <f t="shared" si="203"/>
        <v>#VALUE!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 t="e">
        <f t="shared" si="203"/>
        <v>#VALUE!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 t="e">
        <f t="shared" si="203"/>
        <v>#VALUE!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 t="e">
        <f t="shared" si="203"/>
        <v>#VALUE!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 t="e">
        <f t="shared" si="203"/>
        <v>#VALUE!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 t="e">
        <f t="shared" si="203"/>
        <v>#VALUE!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 t="e">
        <f t="shared" si="203"/>
        <v>#VALUE!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 t="e">
        <f t="shared" si="203"/>
        <v>#VALUE!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 t="e">
        <f t="shared" si="203"/>
        <v>#VALUE!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 t="e">
        <f t="shared" si="203"/>
        <v>#VALUE!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 t="e">
        <f t="shared" si="203"/>
        <v>#VALUE!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 t="e">
        <f t="shared" si="203"/>
        <v>#VALUE!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 t="e">
        <f t="shared" si="203"/>
        <v>#VALUE!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 t="e">
        <f t="shared" si="203"/>
        <v>#VALUE!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 t="e">
        <f t="shared" si="203"/>
        <v>#VALUE!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 t="e">
        <f t="shared" si="203"/>
        <v>#VALUE!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 t="e">
        <f t="shared" si="203"/>
        <v>#VALUE!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 t="e">
        <f t="shared" si="203"/>
        <v>#VALUE!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 t="e">
        <f t="shared" si="203"/>
        <v>#VALUE!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 t="e">
        <f t="shared" si="203"/>
        <v>#VALUE!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 t="e">
        <f t="shared" si="203"/>
        <v>#VALUE!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 t="e">
        <f t="shared" si="203"/>
        <v>#VALUE!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 t="e">
        <f t="shared" si="203"/>
        <v>#VALUE!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 t="e">
        <f t="shared" si="203"/>
        <v>#VALUE!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 t="e">
        <f t="shared" si="203"/>
        <v>#VALUE!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 t="e">
        <f t="shared" si="203"/>
        <v>#VALUE!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 t="e">
        <f t="shared" si="203"/>
        <v>#VALUE!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 t="e">
        <f t="shared" si="203"/>
        <v>#VALUE!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 t="e">
        <f t="shared" si="203"/>
        <v>#VALUE!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 t="e">
        <f t="shared" si="203"/>
        <v>#VALUE!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 t="e">
        <f t="shared" si="203"/>
        <v>#VALUE!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 t="e">
        <f t="shared" si="203"/>
        <v>#VALUE!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 t="e">
        <f t="shared" si="203"/>
        <v>#VALUE!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 t="e">
        <f t="shared" si="203"/>
        <v>#VALUE!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 t="e">
        <f t="shared" si="203"/>
        <v>#VALUE!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 t="e">
        <f t="shared" si="203"/>
        <v>#VALUE!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 t="e">
        <f t="shared" si="203"/>
        <v>#VALUE!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 t="e">
        <f t="shared" si="203"/>
        <v>#VALUE!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 t="e">
        <f t="shared" si="203"/>
        <v>#VALUE!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 t="e">
        <f t="shared" si="203"/>
        <v>#VALUE!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 t="e">
        <f t="shared" si="203"/>
        <v>#VALUE!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 t="e">
        <f t="shared" si="203"/>
        <v>#VALUE!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 t="e">
        <f t="shared" si="203"/>
        <v>#VALUE!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 t="e">
        <f t="shared" si="203"/>
        <v>#VALUE!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 t="e">
        <f t="shared" si="203"/>
        <v>#VALUE!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 t="e">
        <f t="shared" si="203"/>
        <v>#VALUE!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 t="e">
        <f t="shared" si="203"/>
        <v>#VALUE!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 t="e">
        <f t="shared" si="203"/>
        <v>#VALUE!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 t="e">
        <f t="shared" si="203"/>
        <v>#VALUE!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 t="e">
        <f t="shared" si="203"/>
        <v>#VALUE!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 t="e">
        <f t="shared" si="203"/>
        <v>#VALUE!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 t="e">
        <f t="shared" si="203"/>
        <v>#VALUE!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 t="e">
        <f t="shared" si="203"/>
        <v>#VALUE!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 t="e">
        <f t="shared" si="203"/>
        <v>#VALUE!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 t="e">
        <f t="shared" si="203"/>
        <v>#VALUE!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 t="e">
        <f t="shared" si="203"/>
        <v>#VALUE!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 t="e">
        <f t="shared" si="203"/>
        <v>#VALUE!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 t="e">
        <f t="shared" si="203"/>
        <v>#VALUE!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 t="e">
        <f t="shared" si="203"/>
        <v>#VALUE!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 t="e">
        <f t="shared" si="203"/>
        <v>#VALUE!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 t="e">
        <f t="shared" si="203"/>
        <v>#VALUE!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 t="e">
        <f t="shared" si="203"/>
        <v>#VALUE!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 t="e">
        <f t="shared" ref="I6535:I6598" si="205">_xlfn.BETA.INV(H6535,$D$9,$C$7)*($D$8-$D$6)+$D$6</f>
        <v>#VALUE!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 t="e">
        <f t="shared" si="205"/>
        <v>#VALUE!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 t="e">
        <f t="shared" si="205"/>
        <v>#VALUE!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 t="e">
        <f t="shared" si="205"/>
        <v>#VALUE!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 t="e">
        <f t="shared" si="205"/>
        <v>#VALUE!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 t="e">
        <f t="shared" si="205"/>
        <v>#VALUE!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 t="e">
        <f t="shared" si="205"/>
        <v>#VALUE!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 t="e">
        <f t="shared" si="205"/>
        <v>#VALUE!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 t="e">
        <f t="shared" si="205"/>
        <v>#VALUE!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 t="e">
        <f t="shared" si="205"/>
        <v>#VALUE!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 t="e">
        <f t="shared" si="205"/>
        <v>#VALUE!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 t="e">
        <f t="shared" si="205"/>
        <v>#VALUE!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 t="e">
        <f t="shared" si="205"/>
        <v>#VALUE!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 t="e">
        <f t="shared" si="205"/>
        <v>#VALUE!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 t="e">
        <f t="shared" si="205"/>
        <v>#VALUE!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 t="e">
        <f t="shared" si="205"/>
        <v>#VALUE!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 t="e">
        <f t="shared" si="205"/>
        <v>#VALUE!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 t="e">
        <f t="shared" si="205"/>
        <v>#VALUE!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 t="e">
        <f t="shared" si="205"/>
        <v>#VALUE!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 t="e">
        <f t="shared" si="205"/>
        <v>#VALUE!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 t="e">
        <f t="shared" si="205"/>
        <v>#VALUE!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 t="e">
        <f t="shared" si="205"/>
        <v>#VALUE!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 t="e">
        <f t="shared" si="205"/>
        <v>#VALUE!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 t="e">
        <f t="shared" si="205"/>
        <v>#VALUE!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 t="e">
        <f t="shared" si="205"/>
        <v>#VALUE!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 t="e">
        <f t="shared" si="205"/>
        <v>#VALUE!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 t="e">
        <f t="shared" si="205"/>
        <v>#VALUE!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 t="e">
        <f t="shared" si="205"/>
        <v>#VALUE!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 t="e">
        <f t="shared" si="205"/>
        <v>#VALUE!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 t="e">
        <f t="shared" si="205"/>
        <v>#VALUE!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 t="e">
        <f t="shared" si="205"/>
        <v>#VALUE!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 t="e">
        <f t="shared" si="205"/>
        <v>#VALUE!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 t="e">
        <f t="shared" si="205"/>
        <v>#VALUE!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 t="e">
        <f t="shared" si="205"/>
        <v>#VALUE!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 t="e">
        <f t="shared" si="205"/>
        <v>#VALUE!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 t="e">
        <f t="shared" si="205"/>
        <v>#VALUE!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 t="e">
        <f t="shared" si="205"/>
        <v>#VALUE!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 t="e">
        <f t="shared" si="205"/>
        <v>#VALUE!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 t="e">
        <f t="shared" si="205"/>
        <v>#VALUE!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 t="e">
        <f t="shared" si="205"/>
        <v>#VALUE!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 t="e">
        <f t="shared" si="205"/>
        <v>#VALUE!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 t="e">
        <f t="shared" si="205"/>
        <v>#VALUE!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 t="e">
        <f t="shared" si="205"/>
        <v>#VALUE!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 t="e">
        <f t="shared" si="205"/>
        <v>#VALUE!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 t="e">
        <f t="shared" si="205"/>
        <v>#VALUE!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 t="e">
        <f t="shared" si="205"/>
        <v>#VALUE!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 t="e">
        <f t="shared" si="205"/>
        <v>#VALUE!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 t="e">
        <f t="shared" si="205"/>
        <v>#VALUE!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 t="e">
        <f t="shared" si="205"/>
        <v>#VALUE!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 t="e">
        <f t="shared" si="205"/>
        <v>#VALUE!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 t="e">
        <f t="shared" si="205"/>
        <v>#VALUE!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 t="e">
        <f t="shared" si="205"/>
        <v>#VALUE!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 t="e">
        <f t="shared" si="205"/>
        <v>#VALUE!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 t="e">
        <f t="shared" si="205"/>
        <v>#VALUE!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 t="e">
        <f t="shared" si="205"/>
        <v>#VALUE!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 t="e">
        <f t="shared" si="205"/>
        <v>#VALUE!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 t="e">
        <f t="shared" si="205"/>
        <v>#VALUE!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 t="e">
        <f t="shared" si="205"/>
        <v>#VALUE!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 t="e">
        <f t="shared" si="205"/>
        <v>#VALUE!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 t="e">
        <f t="shared" si="205"/>
        <v>#VALUE!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 t="e">
        <f t="shared" si="205"/>
        <v>#VALUE!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 t="e">
        <f t="shared" si="205"/>
        <v>#VALUE!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 t="e">
        <f t="shared" si="205"/>
        <v>#VALUE!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 t="e">
        <f t="shared" si="205"/>
        <v>#VALUE!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 t="e">
        <f t="shared" ref="I6599:I6662" si="207">_xlfn.BETA.INV(H6599,$D$9,$C$7)*($D$8-$D$6)+$D$6</f>
        <v>#VALUE!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 t="e">
        <f t="shared" si="207"/>
        <v>#VALUE!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 t="e">
        <f t="shared" si="207"/>
        <v>#VALUE!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 t="e">
        <f t="shared" si="207"/>
        <v>#VALUE!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 t="e">
        <f t="shared" si="207"/>
        <v>#VALUE!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 t="e">
        <f t="shared" si="207"/>
        <v>#VALUE!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 t="e">
        <f t="shared" si="207"/>
        <v>#VALUE!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 t="e">
        <f t="shared" si="207"/>
        <v>#VALUE!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 t="e">
        <f t="shared" si="207"/>
        <v>#VALUE!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 t="e">
        <f t="shared" si="207"/>
        <v>#VALUE!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 t="e">
        <f t="shared" si="207"/>
        <v>#VALUE!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 t="e">
        <f t="shared" si="207"/>
        <v>#VALUE!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 t="e">
        <f t="shared" si="207"/>
        <v>#VALUE!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 t="e">
        <f t="shared" si="207"/>
        <v>#VALUE!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 t="e">
        <f t="shared" si="207"/>
        <v>#VALUE!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 t="e">
        <f t="shared" si="207"/>
        <v>#VALUE!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 t="e">
        <f t="shared" si="207"/>
        <v>#VALUE!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 t="e">
        <f t="shared" si="207"/>
        <v>#VALUE!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 t="e">
        <f t="shared" si="207"/>
        <v>#VALUE!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 t="e">
        <f t="shared" si="207"/>
        <v>#VALUE!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 t="e">
        <f t="shared" si="207"/>
        <v>#VALUE!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 t="e">
        <f t="shared" si="207"/>
        <v>#VALUE!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 t="e">
        <f t="shared" si="207"/>
        <v>#VALUE!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 t="e">
        <f t="shared" si="207"/>
        <v>#VALUE!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 t="e">
        <f t="shared" si="207"/>
        <v>#VALUE!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 t="e">
        <f t="shared" si="207"/>
        <v>#VALUE!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 t="e">
        <f t="shared" si="207"/>
        <v>#VALUE!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 t="e">
        <f t="shared" si="207"/>
        <v>#VALUE!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 t="e">
        <f t="shared" si="207"/>
        <v>#VALUE!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 t="e">
        <f t="shared" si="207"/>
        <v>#VALUE!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 t="e">
        <f t="shared" si="207"/>
        <v>#VALUE!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 t="e">
        <f t="shared" si="207"/>
        <v>#VALUE!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 t="e">
        <f t="shared" si="207"/>
        <v>#VALUE!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 t="e">
        <f t="shared" si="207"/>
        <v>#VALUE!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 t="e">
        <f t="shared" si="207"/>
        <v>#VALUE!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 t="e">
        <f t="shared" si="207"/>
        <v>#VALUE!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 t="e">
        <f t="shared" si="207"/>
        <v>#VALUE!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 t="e">
        <f t="shared" si="207"/>
        <v>#VALUE!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 t="e">
        <f t="shared" si="207"/>
        <v>#VALUE!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 t="e">
        <f t="shared" si="207"/>
        <v>#VALUE!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 t="e">
        <f t="shared" si="207"/>
        <v>#VALUE!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 t="e">
        <f t="shared" si="207"/>
        <v>#VALUE!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 t="e">
        <f t="shared" si="207"/>
        <v>#VALUE!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 t="e">
        <f t="shared" si="207"/>
        <v>#VALUE!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 t="e">
        <f t="shared" si="207"/>
        <v>#VALUE!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 t="e">
        <f t="shared" si="207"/>
        <v>#VALUE!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 t="e">
        <f t="shared" si="207"/>
        <v>#VALUE!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 t="e">
        <f t="shared" si="207"/>
        <v>#VALUE!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 t="e">
        <f t="shared" si="207"/>
        <v>#VALUE!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 t="e">
        <f t="shared" si="207"/>
        <v>#VALUE!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 t="e">
        <f t="shared" si="207"/>
        <v>#VALUE!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 t="e">
        <f t="shared" si="207"/>
        <v>#VALUE!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 t="e">
        <f t="shared" si="207"/>
        <v>#VALUE!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 t="e">
        <f t="shared" si="207"/>
        <v>#VALUE!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 t="e">
        <f t="shared" si="207"/>
        <v>#VALUE!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 t="e">
        <f t="shared" si="207"/>
        <v>#VALUE!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 t="e">
        <f t="shared" si="207"/>
        <v>#VALUE!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 t="e">
        <f t="shared" si="207"/>
        <v>#VALUE!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 t="e">
        <f t="shared" si="207"/>
        <v>#VALUE!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 t="e">
        <f t="shared" si="207"/>
        <v>#VALUE!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 t="e">
        <f t="shared" si="207"/>
        <v>#VALUE!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 t="e">
        <f t="shared" si="207"/>
        <v>#VALUE!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 t="e">
        <f t="shared" si="207"/>
        <v>#VALUE!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 t="e">
        <f t="shared" si="207"/>
        <v>#VALUE!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 t="e">
        <f t="shared" ref="I6663:I6726" si="209">_xlfn.BETA.INV(H6663,$D$9,$C$7)*($D$8-$D$6)+$D$6</f>
        <v>#VALUE!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 t="e">
        <f t="shared" si="209"/>
        <v>#VALUE!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 t="e">
        <f t="shared" si="209"/>
        <v>#VALUE!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 t="e">
        <f t="shared" si="209"/>
        <v>#VALUE!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 t="e">
        <f t="shared" si="209"/>
        <v>#VALUE!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 t="e">
        <f t="shared" si="209"/>
        <v>#VALUE!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 t="e">
        <f t="shared" si="209"/>
        <v>#VALUE!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 t="e">
        <f t="shared" si="209"/>
        <v>#VALUE!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 t="e">
        <f t="shared" si="209"/>
        <v>#VALUE!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 t="e">
        <f t="shared" si="209"/>
        <v>#VALUE!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 t="e">
        <f t="shared" si="209"/>
        <v>#VALUE!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 t="e">
        <f t="shared" si="209"/>
        <v>#VALUE!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 t="e">
        <f t="shared" si="209"/>
        <v>#VALUE!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 t="e">
        <f t="shared" si="209"/>
        <v>#VALUE!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 t="e">
        <f t="shared" si="209"/>
        <v>#VALUE!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 t="e">
        <f t="shared" si="209"/>
        <v>#VALUE!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 t="e">
        <f t="shared" si="209"/>
        <v>#VALUE!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 t="e">
        <f t="shared" si="209"/>
        <v>#VALUE!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 t="e">
        <f t="shared" si="209"/>
        <v>#VALUE!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 t="e">
        <f t="shared" si="209"/>
        <v>#VALUE!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 t="e">
        <f t="shared" si="209"/>
        <v>#VALUE!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 t="e">
        <f t="shared" si="209"/>
        <v>#VALUE!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 t="e">
        <f t="shared" si="209"/>
        <v>#VALUE!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 t="e">
        <f t="shared" si="209"/>
        <v>#VALUE!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 t="e">
        <f t="shared" si="209"/>
        <v>#VALUE!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 t="e">
        <f t="shared" si="209"/>
        <v>#VALUE!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 t="e">
        <f t="shared" si="209"/>
        <v>#VALUE!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 t="e">
        <f t="shared" si="209"/>
        <v>#VALUE!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 t="e">
        <f t="shared" si="209"/>
        <v>#VALUE!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 t="e">
        <f t="shared" si="209"/>
        <v>#VALUE!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 t="e">
        <f t="shared" si="209"/>
        <v>#VALUE!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 t="e">
        <f t="shared" si="209"/>
        <v>#VALUE!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 t="e">
        <f t="shared" si="209"/>
        <v>#VALUE!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 t="e">
        <f t="shared" si="209"/>
        <v>#VALUE!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 t="e">
        <f t="shared" si="209"/>
        <v>#VALUE!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 t="e">
        <f t="shared" si="209"/>
        <v>#VALUE!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 t="e">
        <f t="shared" si="209"/>
        <v>#VALUE!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 t="e">
        <f t="shared" si="209"/>
        <v>#VALUE!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 t="e">
        <f t="shared" si="209"/>
        <v>#VALUE!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 t="e">
        <f t="shared" si="209"/>
        <v>#VALUE!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 t="e">
        <f t="shared" si="209"/>
        <v>#VALUE!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 t="e">
        <f t="shared" si="209"/>
        <v>#VALUE!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 t="e">
        <f t="shared" si="209"/>
        <v>#VALUE!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 t="e">
        <f t="shared" si="209"/>
        <v>#VALUE!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 t="e">
        <f t="shared" si="209"/>
        <v>#VALUE!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 t="e">
        <f t="shared" si="209"/>
        <v>#VALUE!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 t="e">
        <f t="shared" si="209"/>
        <v>#VALUE!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 t="e">
        <f t="shared" si="209"/>
        <v>#VALUE!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 t="e">
        <f t="shared" si="209"/>
        <v>#VALUE!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 t="e">
        <f t="shared" si="209"/>
        <v>#VALUE!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 t="e">
        <f t="shared" si="209"/>
        <v>#VALUE!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 t="e">
        <f t="shared" si="209"/>
        <v>#VALUE!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 t="e">
        <f t="shared" si="209"/>
        <v>#VALUE!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 t="e">
        <f t="shared" si="209"/>
        <v>#VALUE!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 t="e">
        <f t="shared" si="209"/>
        <v>#VALUE!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 t="e">
        <f t="shared" si="209"/>
        <v>#VALUE!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 t="e">
        <f t="shared" si="209"/>
        <v>#VALUE!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 t="e">
        <f t="shared" si="209"/>
        <v>#VALUE!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 t="e">
        <f t="shared" si="209"/>
        <v>#VALUE!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 t="e">
        <f t="shared" si="209"/>
        <v>#VALUE!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 t="e">
        <f t="shared" si="209"/>
        <v>#VALUE!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 t="e">
        <f t="shared" si="209"/>
        <v>#VALUE!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 t="e">
        <f t="shared" si="209"/>
        <v>#VALUE!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 t="e">
        <f t="shared" si="209"/>
        <v>#VALUE!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 t="e">
        <f t="shared" ref="I6727:I6790" si="211">_xlfn.BETA.INV(H6727,$D$9,$C$7)*($D$8-$D$6)+$D$6</f>
        <v>#VALUE!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 t="e">
        <f t="shared" si="211"/>
        <v>#VALUE!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 t="e">
        <f t="shared" si="211"/>
        <v>#VALUE!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 t="e">
        <f t="shared" si="211"/>
        <v>#VALUE!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 t="e">
        <f t="shared" si="211"/>
        <v>#VALUE!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 t="e">
        <f t="shared" si="211"/>
        <v>#VALUE!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 t="e">
        <f t="shared" si="211"/>
        <v>#VALUE!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 t="e">
        <f t="shared" si="211"/>
        <v>#VALUE!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 t="e">
        <f t="shared" si="211"/>
        <v>#VALUE!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 t="e">
        <f t="shared" si="211"/>
        <v>#VALUE!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 t="e">
        <f t="shared" si="211"/>
        <v>#VALUE!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 t="e">
        <f t="shared" si="211"/>
        <v>#VALUE!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 t="e">
        <f t="shared" si="211"/>
        <v>#VALUE!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 t="e">
        <f t="shared" si="211"/>
        <v>#VALUE!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 t="e">
        <f t="shared" si="211"/>
        <v>#VALUE!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 t="e">
        <f t="shared" si="211"/>
        <v>#VALUE!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 t="e">
        <f t="shared" si="211"/>
        <v>#VALUE!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 t="e">
        <f t="shared" si="211"/>
        <v>#VALUE!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 t="e">
        <f t="shared" si="211"/>
        <v>#VALUE!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 t="e">
        <f t="shared" si="211"/>
        <v>#VALUE!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 t="e">
        <f t="shared" si="211"/>
        <v>#VALUE!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 t="e">
        <f t="shared" si="211"/>
        <v>#VALUE!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 t="e">
        <f t="shared" si="211"/>
        <v>#VALUE!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 t="e">
        <f t="shared" si="211"/>
        <v>#VALUE!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 t="e">
        <f t="shared" si="211"/>
        <v>#VALUE!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 t="e">
        <f t="shared" si="211"/>
        <v>#VALUE!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 t="e">
        <f t="shared" si="211"/>
        <v>#VALUE!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 t="e">
        <f t="shared" si="211"/>
        <v>#VALUE!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 t="e">
        <f t="shared" si="211"/>
        <v>#VALUE!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 t="e">
        <f t="shared" si="211"/>
        <v>#VALUE!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 t="e">
        <f t="shared" si="211"/>
        <v>#VALUE!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 t="e">
        <f t="shared" si="211"/>
        <v>#VALUE!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 t="e">
        <f t="shared" si="211"/>
        <v>#VALUE!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 t="e">
        <f t="shared" si="211"/>
        <v>#VALUE!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 t="e">
        <f t="shared" si="211"/>
        <v>#VALUE!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 t="e">
        <f t="shared" si="211"/>
        <v>#VALUE!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 t="e">
        <f t="shared" si="211"/>
        <v>#VALUE!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 t="e">
        <f t="shared" si="211"/>
        <v>#VALUE!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 t="e">
        <f t="shared" si="211"/>
        <v>#VALUE!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 t="e">
        <f t="shared" si="211"/>
        <v>#VALUE!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 t="e">
        <f t="shared" si="211"/>
        <v>#VALUE!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 t="e">
        <f t="shared" si="211"/>
        <v>#VALUE!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 t="e">
        <f t="shared" si="211"/>
        <v>#VALUE!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 t="e">
        <f t="shared" si="211"/>
        <v>#VALUE!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 t="e">
        <f t="shared" si="211"/>
        <v>#VALUE!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 t="e">
        <f t="shared" si="211"/>
        <v>#VALUE!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 t="e">
        <f t="shared" si="211"/>
        <v>#VALUE!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 t="e">
        <f t="shared" si="211"/>
        <v>#VALUE!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 t="e">
        <f t="shared" si="211"/>
        <v>#VALUE!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 t="e">
        <f t="shared" si="211"/>
        <v>#VALUE!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 t="e">
        <f t="shared" si="211"/>
        <v>#VALUE!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 t="e">
        <f t="shared" si="211"/>
        <v>#VALUE!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 t="e">
        <f t="shared" si="211"/>
        <v>#VALUE!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 t="e">
        <f t="shared" si="211"/>
        <v>#VALUE!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 t="e">
        <f t="shared" si="211"/>
        <v>#VALUE!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 t="e">
        <f t="shared" si="211"/>
        <v>#VALUE!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 t="e">
        <f t="shared" si="211"/>
        <v>#VALUE!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 t="e">
        <f t="shared" si="211"/>
        <v>#VALUE!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 t="e">
        <f t="shared" si="211"/>
        <v>#VALUE!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 t="e">
        <f t="shared" si="211"/>
        <v>#VALUE!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 t="e">
        <f t="shared" si="211"/>
        <v>#VALUE!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 t="e">
        <f t="shared" si="211"/>
        <v>#VALUE!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 t="e">
        <f t="shared" si="211"/>
        <v>#VALUE!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 t="e">
        <f t="shared" si="211"/>
        <v>#VALUE!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 t="e">
        <f t="shared" ref="I6791:I6854" si="213">_xlfn.BETA.INV(H6791,$D$9,$C$7)*($D$8-$D$6)+$D$6</f>
        <v>#VALUE!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 t="e">
        <f t="shared" si="213"/>
        <v>#VALUE!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 t="e">
        <f t="shared" si="213"/>
        <v>#VALUE!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 t="e">
        <f t="shared" si="213"/>
        <v>#VALUE!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 t="e">
        <f t="shared" si="213"/>
        <v>#VALUE!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 t="e">
        <f t="shared" si="213"/>
        <v>#VALUE!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 t="e">
        <f t="shared" si="213"/>
        <v>#VALUE!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 t="e">
        <f t="shared" si="213"/>
        <v>#VALUE!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 t="e">
        <f t="shared" si="213"/>
        <v>#VALUE!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 t="e">
        <f t="shared" si="213"/>
        <v>#VALUE!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 t="e">
        <f t="shared" si="213"/>
        <v>#VALUE!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 t="e">
        <f t="shared" si="213"/>
        <v>#VALUE!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 t="e">
        <f t="shared" si="213"/>
        <v>#VALUE!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 t="e">
        <f t="shared" si="213"/>
        <v>#VALUE!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 t="e">
        <f t="shared" si="213"/>
        <v>#VALUE!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 t="e">
        <f t="shared" si="213"/>
        <v>#VALUE!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 t="e">
        <f t="shared" si="213"/>
        <v>#VALUE!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 t="e">
        <f t="shared" si="213"/>
        <v>#VALUE!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 t="e">
        <f t="shared" si="213"/>
        <v>#VALUE!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 t="e">
        <f t="shared" si="213"/>
        <v>#VALUE!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 t="e">
        <f t="shared" si="213"/>
        <v>#VALUE!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 t="e">
        <f t="shared" si="213"/>
        <v>#VALUE!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 t="e">
        <f t="shared" si="213"/>
        <v>#VALUE!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 t="e">
        <f t="shared" si="213"/>
        <v>#VALUE!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 t="e">
        <f t="shared" si="213"/>
        <v>#VALUE!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 t="e">
        <f t="shared" si="213"/>
        <v>#VALUE!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 t="e">
        <f t="shared" si="213"/>
        <v>#VALUE!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 t="e">
        <f t="shared" si="213"/>
        <v>#VALUE!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 t="e">
        <f t="shared" si="213"/>
        <v>#VALUE!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 t="e">
        <f t="shared" si="213"/>
        <v>#VALUE!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 t="e">
        <f t="shared" si="213"/>
        <v>#VALUE!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 t="e">
        <f t="shared" si="213"/>
        <v>#VALUE!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 t="e">
        <f t="shared" si="213"/>
        <v>#VALUE!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 t="e">
        <f t="shared" si="213"/>
        <v>#VALUE!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 t="e">
        <f t="shared" si="213"/>
        <v>#VALUE!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 t="e">
        <f t="shared" si="213"/>
        <v>#VALUE!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 t="e">
        <f t="shared" si="213"/>
        <v>#VALUE!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 t="e">
        <f t="shared" si="213"/>
        <v>#VALUE!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 t="e">
        <f t="shared" si="213"/>
        <v>#VALUE!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 t="e">
        <f t="shared" si="213"/>
        <v>#VALUE!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 t="e">
        <f t="shared" si="213"/>
        <v>#VALUE!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 t="e">
        <f t="shared" si="213"/>
        <v>#VALUE!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 t="e">
        <f t="shared" si="213"/>
        <v>#VALUE!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 t="e">
        <f t="shared" si="213"/>
        <v>#VALUE!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 t="e">
        <f t="shared" si="213"/>
        <v>#VALUE!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 t="e">
        <f t="shared" si="213"/>
        <v>#VALUE!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 t="e">
        <f t="shared" si="213"/>
        <v>#VALUE!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 t="e">
        <f t="shared" si="213"/>
        <v>#VALUE!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 t="e">
        <f t="shared" si="213"/>
        <v>#VALUE!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 t="e">
        <f t="shared" si="213"/>
        <v>#VALUE!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 t="e">
        <f t="shared" si="213"/>
        <v>#VALUE!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 t="e">
        <f t="shared" si="213"/>
        <v>#VALUE!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 t="e">
        <f t="shared" si="213"/>
        <v>#VALUE!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 t="e">
        <f t="shared" si="213"/>
        <v>#VALUE!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 t="e">
        <f t="shared" si="213"/>
        <v>#VALUE!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 t="e">
        <f t="shared" si="213"/>
        <v>#VALUE!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 t="e">
        <f t="shared" si="213"/>
        <v>#VALUE!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 t="e">
        <f t="shared" si="213"/>
        <v>#VALUE!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 t="e">
        <f t="shared" si="213"/>
        <v>#VALUE!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 t="e">
        <f t="shared" si="213"/>
        <v>#VALUE!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 t="e">
        <f t="shared" si="213"/>
        <v>#VALUE!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 t="e">
        <f t="shared" si="213"/>
        <v>#VALUE!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 t="e">
        <f t="shared" si="213"/>
        <v>#VALUE!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 t="e">
        <f t="shared" si="213"/>
        <v>#VALUE!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 t="e">
        <f t="shared" ref="I6855:I6918" si="215">_xlfn.BETA.INV(H6855,$D$9,$C$7)*($D$8-$D$6)+$D$6</f>
        <v>#VALUE!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 t="e">
        <f t="shared" si="215"/>
        <v>#VALUE!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 t="e">
        <f t="shared" si="215"/>
        <v>#VALUE!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 t="e">
        <f t="shared" si="215"/>
        <v>#VALUE!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 t="e">
        <f t="shared" si="215"/>
        <v>#VALUE!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 t="e">
        <f t="shared" si="215"/>
        <v>#VALUE!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 t="e">
        <f t="shared" si="215"/>
        <v>#VALUE!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 t="e">
        <f t="shared" si="215"/>
        <v>#VALUE!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 t="e">
        <f t="shared" si="215"/>
        <v>#VALUE!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 t="e">
        <f t="shared" si="215"/>
        <v>#VALUE!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 t="e">
        <f t="shared" si="215"/>
        <v>#VALUE!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 t="e">
        <f t="shared" si="215"/>
        <v>#VALUE!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 t="e">
        <f t="shared" si="215"/>
        <v>#VALUE!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 t="e">
        <f t="shared" si="215"/>
        <v>#VALUE!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 t="e">
        <f t="shared" si="215"/>
        <v>#VALUE!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 t="e">
        <f t="shared" si="215"/>
        <v>#VALUE!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 t="e">
        <f t="shared" si="215"/>
        <v>#VALUE!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 t="e">
        <f t="shared" si="215"/>
        <v>#VALUE!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 t="e">
        <f t="shared" si="215"/>
        <v>#VALUE!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 t="e">
        <f t="shared" si="215"/>
        <v>#VALUE!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 t="e">
        <f t="shared" si="215"/>
        <v>#VALUE!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 t="e">
        <f t="shared" si="215"/>
        <v>#VALUE!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 t="e">
        <f t="shared" si="215"/>
        <v>#VALUE!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 t="e">
        <f t="shared" si="215"/>
        <v>#VALUE!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 t="e">
        <f t="shared" si="215"/>
        <v>#VALUE!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 t="e">
        <f t="shared" si="215"/>
        <v>#VALUE!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 t="e">
        <f t="shared" si="215"/>
        <v>#VALUE!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 t="e">
        <f t="shared" si="215"/>
        <v>#VALUE!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 t="e">
        <f t="shared" si="215"/>
        <v>#VALUE!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 t="e">
        <f t="shared" si="215"/>
        <v>#VALUE!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 t="e">
        <f t="shared" si="215"/>
        <v>#VALUE!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 t="e">
        <f t="shared" si="215"/>
        <v>#VALUE!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 t="e">
        <f t="shared" si="215"/>
        <v>#VALUE!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 t="e">
        <f t="shared" si="215"/>
        <v>#VALUE!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 t="e">
        <f t="shared" si="215"/>
        <v>#VALUE!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 t="e">
        <f t="shared" si="215"/>
        <v>#VALUE!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 t="e">
        <f t="shared" si="215"/>
        <v>#VALUE!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 t="e">
        <f t="shared" si="215"/>
        <v>#VALUE!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 t="e">
        <f t="shared" si="215"/>
        <v>#VALUE!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 t="e">
        <f t="shared" si="215"/>
        <v>#VALUE!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 t="e">
        <f t="shared" si="215"/>
        <v>#VALUE!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 t="e">
        <f t="shared" si="215"/>
        <v>#VALUE!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 t="e">
        <f t="shared" si="215"/>
        <v>#VALUE!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 t="e">
        <f t="shared" si="215"/>
        <v>#VALUE!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 t="e">
        <f t="shared" si="215"/>
        <v>#VALUE!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 t="e">
        <f t="shared" si="215"/>
        <v>#VALUE!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 t="e">
        <f t="shared" si="215"/>
        <v>#VALUE!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 t="e">
        <f t="shared" si="215"/>
        <v>#VALUE!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 t="e">
        <f t="shared" si="215"/>
        <v>#VALUE!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 t="e">
        <f t="shared" si="215"/>
        <v>#VALUE!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 t="e">
        <f t="shared" si="215"/>
        <v>#VALUE!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 t="e">
        <f t="shared" si="215"/>
        <v>#VALUE!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 t="e">
        <f t="shared" si="215"/>
        <v>#VALUE!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 t="e">
        <f t="shared" si="215"/>
        <v>#VALUE!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 t="e">
        <f t="shared" si="215"/>
        <v>#VALUE!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 t="e">
        <f t="shared" si="215"/>
        <v>#VALUE!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 t="e">
        <f t="shared" si="215"/>
        <v>#VALUE!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 t="e">
        <f t="shared" si="215"/>
        <v>#VALUE!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 t="e">
        <f t="shared" si="215"/>
        <v>#VALUE!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 t="e">
        <f t="shared" si="215"/>
        <v>#VALUE!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 t="e">
        <f t="shared" si="215"/>
        <v>#VALUE!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 t="e">
        <f t="shared" si="215"/>
        <v>#VALUE!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 t="e">
        <f t="shared" si="215"/>
        <v>#VALUE!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 t="e">
        <f t="shared" si="215"/>
        <v>#VALUE!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 t="e">
        <f t="shared" ref="I6919:I6982" si="217">_xlfn.BETA.INV(H6919,$D$9,$C$7)*($D$8-$D$6)+$D$6</f>
        <v>#VALUE!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 t="e">
        <f t="shared" si="217"/>
        <v>#VALUE!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 t="e">
        <f t="shared" si="217"/>
        <v>#VALUE!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 t="e">
        <f t="shared" si="217"/>
        <v>#VALUE!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 t="e">
        <f t="shared" si="217"/>
        <v>#VALUE!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 t="e">
        <f t="shared" si="217"/>
        <v>#VALUE!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 t="e">
        <f t="shared" si="217"/>
        <v>#VALUE!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 t="e">
        <f t="shared" si="217"/>
        <v>#VALUE!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 t="e">
        <f t="shared" si="217"/>
        <v>#VALUE!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 t="e">
        <f t="shared" si="217"/>
        <v>#VALUE!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 t="e">
        <f t="shared" si="217"/>
        <v>#VALUE!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 t="e">
        <f t="shared" si="217"/>
        <v>#VALUE!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 t="e">
        <f t="shared" si="217"/>
        <v>#VALUE!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 t="e">
        <f t="shared" si="217"/>
        <v>#VALUE!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 t="e">
        <f t="shared" si="217"/>
        <v>#VALUE!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 t="e">
        <f t="shared" si="217"/>
        <v>#VALUE!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 t="e">
        <f t="shared" si="217"/>
        <v>#VALUE!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 t="e">
        <f t="shared" si="217"/>
        <v>#VALUE!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 t="e">
        <f t="shared" si="217"/>
        <v>#VALUE!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 t="e">
        <f t="shared" si="217"/>
        <v>#VALUE!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 t="e">
        <f t="shared" si="217"/>
        <v>#VALUE!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 t="e">
        <f t="shared" si="217"/>
        <v>#VALUE!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 t="e">
        <f t="shared" si="217"/>
        <v>#VALUE!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 t="e">
        <f t="shared" si="217"/>
        <v>#VALUE!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 t="e">
        <f t="shared" si="217"/>
        <v>#VALUE!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 t="e">
        <f t="shared" si="217"/>
        <v>#VALUE!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 t="e">
        <f t="shared" si="217"/>
        <v>#VALUE!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 t="e">
        <f t="shared" si="217"/>
        <v>#VALUE!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 t="e">
        <f t="shared" si="217"/>
        <v>#VALUE!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 t="e">
        <f t="shared" si="217"/>
        <v>#VALUE!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 t="e">
        <f t="shared" si="217"/>
        <v>#VALUE!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 t="e">
        <f t="shared" si="217"/>
        <v>#VALUE!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 t="e">
        <f t="shared" si="217"/>
        <v>#VALUE!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 t="e">
        <f t="shared" si="217"/>
        <v>#VALUE!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 t="e">
        <f t="shared" si="217"/>
        <v>#VALUE!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 t="e">
        <f t="shared" si="217"/>
        <v>#VALUE!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 t="e">
        <f t="shared" si="217"/>
        <v>#VALUE!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 t="e">
        <f t="shared" si="217"/>
        <v>#VALUE!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 t="e">
        <f t="shared" si="217"/>
        <v>#VALUE!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 t="e">
        <f t="shared" si="217"/>
        <v>#VALUE!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 t="e">
        <f t="shared" si="217"/>
        <v>#VALUE!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 t="e">
        <f t="shared" si="217"/>
        <v>#VALUE!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 t="e">
        <f t="shared" si="217"/>
        <v>#VALUE!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 t="e">
        <f t="shared" si="217"/>
        <v>#VALUE!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 t="e">
        <f t="shared" si="217"/>
        <v>#VALUE!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 t="e">
        <f t="shared" si="217"/>
        <v>#VALUE!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 t="e">
        <f t="shared" si="217"/>
        <v>#VALUE!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 t="e">
        <f t="shared" si="217"/>
        <v>#VALUE!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 t="e">
        <f t="shared" si="217"/>
        <v>#VALUE!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 t="e">
        <f t="shared" si="217"/>
        <v>#VALUE!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 t="e">
        <f t="shared" si="217"/>
        <v>#VALUE!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 t="e">
        <f t="shared" si="217"/>
        <v>#VALUE!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 t="e">
        <f t="shared" si="217"/>
        <v>#VALUE!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 t="e">
        <f t="shared" si="217"/>
        <v>#VALUE!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 t="e">
        <f t="shared" si="217"/>
        <v>#VALUE!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 t="e">
        <f t="shared" si="217"/>
        <v>#VALUE!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 t="e">
        <f t="shared" si="217"/>
        <v>#VALUE!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 t="e">
        <f t="shared" si="217"/>
        <v>#VALUE!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 t="e">
        <f t="shared" si="217"/>
        <v>#VALUE!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 t="e">
        <f t="shared" si="217"/>
        <v>#VALUE!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 t="e">
        <f t="shared" si="217"/>
        <v>#VALUE!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 t="e">
        <f t="shared" si="217"/>
        <v>#VALUE!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 t="e">
        <f t="shared" si="217"/>
        <v>#VALUE!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 t="e">
        <f t="shared" si="217"/>
        <v>#VALUE!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 t="e">
        <f t="shared" ref="I6983:I7046" si="219">_xlfn.BETA.INV(H6983,$D$9,$C$7)*($D$8-$D$6)+$D$6</f>
        <v>#VALUE!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 t="e">
        <f t="shared" si="219"/>
        <v>#VALUE!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 t="e">
        <f t="shared" si="219"/>
        <v>#VALUE!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 t="e">
        <f t="shared" si="219"/>
        <v>#VALUE!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 t="e">
        <f t="shared" si="219"/>
        <v>#VALUE!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 t="e">
        <f t="shared" si="219"/>
        <v>#VALUE!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 t="e">
        <f t="shared" si="219"/>
        <v>#VALUE!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 t="e">
        <f t="shared" si="219"/>
        <v>#VALUE!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 t="e">
        <f t="shared" si="219"/>
        <v>#VALUE!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 t="e">
        <f t="shared" si="219"/>
        <v>#VALUE!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 t="e">
        <f t="shared" si="219"/>
        <v>#VALUE!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 t="e">
        <f t="shared" si="219"/>
        <v>#VALUE!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 t="e">
        <f t="shared" si="219"/>
        <v>#VALUE!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 t="e">
        <f t="shared" si="219"/>
        <v>#VALUE!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 t="e">
        <f t="shared" si="219"/>
        <v>#VALUE!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 t="e">
        <f t="shared" si="219"/>
        <v>#VALUE!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 t="e">
        <f t="shared" si="219"/>
        <v>#VALUE!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 t="e">
        <f t="shared" si="219"/>
        <v>#VALUE!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 t="e">
        <f t="shared" si="219"/>
        <v>#VALUE!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 t="e">
        <f t="shared" si="219"/>
        <v>#VALUE!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 t="e">
        <f t="shared" si="219"/>
        <v>#VALUE!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 t="e">
        <f t="shared" si="219"/>
        <v>#VALUE!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 t="e">
        <f t="shared" si="219"/>
        <v>#VALUE!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 t="e">
        <f t="shared" si="219"/>
        <v>#VALUE!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 t="e">
        <f t="shared" si="219"/>
        <v>#VALUE!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 t="e">
        <f t="shared" si="219"/>
        <v>#VALUE!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 t="e">
        <f t="shared" si="219"/>
        <v>#VALUE!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 t="e">
        <f t="shared" si="219"/>
        <v>#VALUE!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 t="e">
        <f t="shared" si="219"/>
        <v>#VALUE!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 t="e">
        <f t="shared" si="219"/>
        <v>#VALUE!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 t="e">
        <f t="shared" si="219"/>
        <v>#VALUE!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 t="e">
        <f t="shared" si="219"/>
        <v>#VALUE!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 t="e">
        <f t="shared" si="219"/>
        <v>#VALUE!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 t="e">
        <f t="shared" si="219"/>
        <v>#VALUE!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 t="e">
        <f t="shared" si="219"/>
        <v>#VALUE!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 t="e">
        <f t="shared" si="219"/>
        <v>#VALUE!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 t="e">
        <f t="shared" si="219"/>
        <v>#VALUE!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 t="e">
        <f t="shared" si="219"/>
        <v>#VALUE!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 t="e">
        <f t="shared" si="219"/>
        <v>#VALUE!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 t="e">
        <f t="shared" si="219"/>
        <v>#VALUE!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 t="e">
        <f t="shared" si="219"/>
        <v>#VALUE!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 t="e">
        <f t="shared" si="219"/>
        <v>#VALUE!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 t="e">
        <f t="shared" si="219"/>
        <v>#VALUE!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 t="e">
        <f t="shared" si="219"/>
        <v>#VALUE!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 t="e">
        <f t="shared" si="219"/>
        <v>#VALUE!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 t="e">
        <f t="shared" si="219"/>
        <v>#VALUE!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 t="e">
        <f t="shared" si="219"/>
        <v>#VALUE!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 t="e">
        <f t="shared" si="219"/>
        <v>#VALUE!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 t="e">
        <f t="shared" si="219"/>
        <v>#VALUE!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 t="e">
        <f t="shared" si="219"/>
        <v>#VALUE!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 t="e">
        <f t="shared" si="219"/>
        <v>#VALUE!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 t="e">
        <f t="shared" si="219"/>
        <v>#VALUE!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 t="e">
        <f t="shared" si="219"/>
        <v>#VALUE!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 t="e">
        <f t="shared" si="219"/>
        <v>#VALUE!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 t="e">
        <f t="shared" si="219"/>
        <v>#VALUE!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 t="e">
        <f t="shared" si="219"/>
        <v>#VALUE!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 t="e">
        <f t="shared" si="219"/>
        <v>#VALUE!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 t="e">
        <f t="shared" si="219"/>
        <v>#VALUE!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 t="e">
        <f t="shared" si="219"/>
        <v>#VALUE!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 t="e">
        <f t="shared" si="219"/>
        <v>#VALUE!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 t="e">
        <f t="shared" si="219"/>
        <v>#VALUE!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 t="e">
        <f t="shared" si="219"/>
        <v>#VALUE!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 t="e">
        <f t="shared" si="219"/>
        <v>#VALUE!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 t="e">
        <f t="shared" si="219"/>
        <v>#VALUE!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 t="e">
        <f t="shared" ref="I7047:I7110" si="221">_xlfn.BETA.INV(H7047,$D$9,$C$7)*($D$8-$D$6)+$D$6</f>
        <v>#VALUE!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 t="e">
        <f t="shared" si="221"/>
        <v>#VALUE!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 t="e">
        <f t="shared" si="221"/>
        <v>#VALUE!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 t="e">
        <f t="shared" si="221"/>
        <v>#VALUE!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 t="e">
        <f t="shared" si="221"/>
        <v>#VALUE!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 t="e">
        <f t="shared" si="221"/>
        <v>#VALUE!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 t="e">
        <f t="shared" si="221"/>
        <v>#VALUE!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 t="e">
        <f t="shared" si="221"/>
        <v>#VALUE!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 t="e">
        <f t="shared" si="221"/>
        <v>#VALUE!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 t="e">
        <f t="shared" si="221"/>
        <v>#VALUE!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 t="e">
        <f t="shared" si="221"/>
        <v>#VALUE!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 t="e">
        <f t="shared" si="221"/>
        <v>#VALUE!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 t="e">
        <f t="shared" si="221"/>
        <v>#VALUE!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 t="e">
        <f t="shared" si="221"/>
        <v>#VALUE!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 t="e">
        <f t="shared" si="221"/>
        <v>#VALUE!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 t="e">
        <f t="shared" si="221"/>
        <v>#VALUE!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 t="e">
        <f t="shared" si="221"/>
        <v>#VALUE!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 t="e">
        <f t="shared" si="221"/>
        <v>#VALUE!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 t="e">
        <f t="shared" si="221"/>
        <v>#VALUE!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 t="e">
        <f t="shared" si="221"/>
        <v>#VALUE!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 t="e">
        <f t="shared" si="221"/>
        <v>#VALUE!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 t="e">
        <f t="shared" si="221"/>
        <v>#VALUE!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 t="e">
        <f t="shared" si="221"/>
        <v>#VALUE!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 t="e">
        <f t="shared" si="221"/>
        <v>#VALUE!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 t="e">
        <f t="shared" si="221"/>
        <v>#VALUE!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 t="e">
        <f t="shared" si="221"/>
        <v>#VALUE!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 t="e">
        <f t="shared" si="221"/>
        <v>#VALUE!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 t="e">
        <f t="shared" si="221"/>
        <v>#VALUE!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 t="e">
        <f t="shared" si="221"/>
        <v>#VALUE!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 t="e">
        <f t="shared" si="221"/>
        <v>#VALUE!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 t="e">
        <f t="shared" si="221"/>
        <v>#VALUE!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 t="e">
        <f t="shared" si="221"/>
        <v>#VALUE!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 t="e">
        <f t="shared" si="221"/>
        <v>#VALUE!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 t="e">
        <f t="shared" si="221"/>
        <v>#VALUE!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 t="e">
        <f t="shared" si="221"/>
        <v>#VALUE!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 t="e">
        <f t="shared" si="221"/>
        <v>#VALUE!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 t="e">
        <f t="shared" si="221"/>
        <v>#VALUE!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 t="e">
        <f t="shared" si="221"/>
        <v>#VALUE!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 t="e">
        <f t="shared" si="221"/>
        <v>#VALUE!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 t="e">
        <f t="shared" si="221"/>
        <v>#VALUE!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 t="e">
        <f t="shared" si="221"/>
        <v>#VALUE!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 t="e">
        <f t="shared" si="221"/>
        <v>#VALUE!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 t="e">
        <f t="shared" si="221"/>
        <v>#VALUE!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 t="e">
        <f t="shared" si="221"/>
        <v>#VALUE!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 t="e">
        <f t="shared" si="221"/>
        <v>#VALUE!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 t="e">
        <f t="shared" si="221"/>
        <v>#VALUE!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 t="e">
        <f t="shared" si="221"/>
        <v>#VALUE!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 t="e">
        <f t="shared" si="221"/>
        <v>#VALUE!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 t="e">
        <f t="shared" si="221"/>
        <v>#VALUE!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 t="e">
        <f t="shared" si="221"/>
        <v>#VALUE!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 t="e">
        <f t="shared" si="221"/>
        <v>#VALUE!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 t="e">
        <f t="shared" si="221"/>
        <v>#VALUE!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 t="e">
        <f t="shared" si="221"/>
        <v>#VALUE!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 t="e">
        <f t="shared" si="221"/>
        <v>#VALUE!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 t="e">
        <f t="shared" si="221"/>
        <v>#VALUE!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 t="e">
        <f t="shared" si="221"/>
        <v>#VALUE!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 t="e">
        <f t="shared" si="221"/>
        <v>#VALUE!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 t="e">
        <f t="shared" si="221"/>
        <v>#VALUE!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 t="e">
        <f t="shared" si="221"/>
        <v>#VALUE!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 t="e">
        <f t="shared" si="221"/>
        <v>#VALUE!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 t="e">
        <f t="shared" si="221"/>
        <v>#VALUE!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 t="e">
        <f t="shared" si="221"/>
        <v>#VALUE!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 t="e">
        <f t="shared" si="221"/>
        <v>#VALUE!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 t="e">
        <f t="shared" si="221"/>
        <v>#VALUE!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 t="e">
        <f t="shared" ref="I7111:I7174" si="223">_xlfn.BETA.INV(H7111,$D$9,$C$7)*($D$8-$D$6)+$D$6</f>
        <v>#VALUE!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 t="e">
        <f t="shared" si="223"/>
        <v>#VALUE!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 t="e">
        <f t="shared" si="223"/>
        <v>#VALUE!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 t="e">
        <f t="shared" si="223"/>
        <v>#VALUE!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 t="e">
        <f t="shared" si="223"/>
        <v>#VALUE!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 t="e">
        <f t="shared" si="223"/>
        <v>#VALUE!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 t="e">
        <f t="shared" si="223"/>
        <v>#VALUE!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 t="e">
        <f t="shared" si="223"/>
        <v>#VALUE!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 t="e">
        <f t="shared" si="223"/>
        <v>#VALUE!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 t="e">
        <f t="shared" si="223"/>
        <v>#VALUE!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 t="e">
        <f t="shared" si="223"/>
        <v>#VALUE!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 t="e">
        <f t="shared" si="223"/>
        <v>#VALUE!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 t="e">
        <f t="shared" si="223"/>
        <v>#VALUE!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 t="e">
        <f t="shared" si="223"/>
        <v>#VALUE!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 t="e">
        <f t="shared" si="223"/>
        <v>#VALUE!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 t="e">
        <f t="shared" si="223"/>
        <v>#VALUE!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 t="e">
        <f t="shared" si="223"/>
        <v>#VALUE!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 t="e">
        <f t="shared" si="223"/>
        <v>#VALUE!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 t="e">
        <f t="shared" si="223"/>
        <v>#VALUE!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 t="e">
        <f t="shared" si="223"/>
        <v>#VALUE!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 t="e">
        <f t="shared" si="223"/>
        <v>#VALUE!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 t="e">
        <f t="shared" si="223"/>
        <v>#VALUE!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 t="e">
        <f t="shared" si="223"/>
        <v>#VALUE!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 t="e">
        <f t="shared" si="223"/>
        <v>#VALUE!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 t="e">
        <f t="shared" si="223"/>
        <v>#VALUE!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 t="e">
        <f t="shared" si="223"/>
        <v>#VALUE!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 t="e">
        <f t="shared" si="223"/>
        <v>#VALUE!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 t="e">
        <f t="shared" si="223"/>
        <v>#VALUE!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 t="e">
        <f t="shared" si="223"/>
        <v>#VALUE!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 t="e">
        <f t="shared" si="223"/>
        <v>#VALUE!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 t="e">
        <f t="shared" si="223"/>
        <v>#VALUE!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 t="e">
        <f t="shared" si="223"/>
        <v>#VALUE!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 t="e">
        <f t="shared" si="223"/>
        <v>#VALUE!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 t="e">
        <f t="shared" si="223"/>
        <v>#VALUE!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 t="e">
        <f t="shared" si="223"/>
        <v>#VALUE!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 t="e">
        <f t="shared" si="223"/>
        <v>#VALUE!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 t="e">
        <f t="shared" si="223"/>
        <v>#VALUE!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 t="e">
        <f t="shared" si="223"/>
        <v>#VALUE!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 t="e">
        <f t="shared" si="223"/>
        <v>#VALUE!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 t="e">
        <f t="shared" si="223"/>
        <v>#VALUE!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 t="e">
        <f t="shared" si="223"/>
        <v>#VALUE!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 t="e">
        <f t="shared" si="223"/>
        <v>#VALUE!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 t="e">
        <f t="shared" si="223"/>
        <v>#VALUE!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 t="e">
        <f t="shared" si="223"/>
        <v>#VALUE!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 t="e">
        <f t="shared" si="223"/>
        <v>#VALUE!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 t="e">
        <f t="shared" si="223"/>
        <v>#VALUE!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 t="e">
        <f t="shared" si="223"/>
        <v>#VALUE!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 t="e">
        <f t="shared" si="223"/>
        <v>#VALUE!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 t="e">
        <f t="shared" si="223"/>
        <v>#VALUE!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 t="e">
        <f t="shared" si="223"/>
        <v>#VALUE!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 t="e">
        <f t="shared" si="223"/>
        <v>#VALUE!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 t="e">
        <f t="shared" si="223"/>
        <v>#VALUE!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 t="e">
        <f t="shared" si="223"/>
        <v>#VALUE!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 t="e">
        <f t="shared" si="223"/>
        <v>#VALUE!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 t="e">
        <f t="shared" si="223"/>
        <v>#VALUE!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 t="e">
        <f t="shared" si="223"/>
        <v>#VALUE!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 t="e">
        <f t="shared" si="223"/>
        <v>#VALUE!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 t="e">
        <f t="shared" si="223"/>
        <v>#VALUE!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 t="e">
        <f t="shared" si="223"/>
        <v>#VALUE!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 t="e">
        <f t="shared" si="223"/>
        <v>#VALUE!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 t="e">
        <f t="shared" si="223"/>
        <v>#VALUE!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 t="e">
        <f t="shared" si="223"/>
        <v>#VALUE!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 t="e">
        <f t="shared" si="223"/>
        <v>#VALUE!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 t="e">
        <f t="shared" si="223"/>
        <v>#VALUE!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 t="e">
        <f t="shared" ref="I7175:I7238" si="225">_xlfn.BETA.INV(H7175,$D$9,$C$7)*($D$8-$D$6)+$D$6</f>
        <v>#VALUE!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 t="e">
        <f t="shared" si="225"/>
        <v>#VALUE!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 t="e">
        <f t="shared" si="225"/>
        <v>#VALUE!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 t="e">
        <f t="shared" si="225"/>
        <v>#VALUE!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 t="e">
        <f t="shared" si="225"/>
        <v>#VALUE!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 t="e">
        <f t="shared" si="225"/>
        <v>#VALUE!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 t="e">
        <f t="shared" si="225"/>
        <v>#VALUE!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 t="e">
        <f t="shared" si="225"/>
        <v>#VALUE!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 t="e">
        <f t="shared" si="225"/>
        <v>#VALUE!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 t="e">
        <f t="shared" si="225"/>
        <v>#VALUE!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 t="e">
        <f t="shared" si="225"/>
        <v>#VALUE!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 t="e">
        <f t="shared" si="225"/>
        <v>#VALUE!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 t="e">
        <f t="shared" si="225"/>
        <v>#VALUE!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 t="e">
        <f t="shared" si="225"/>
        <v>#VALUE!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 t="e">
        <f t="shared" si="225"/>
        <v>#VALUE!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 t="e">
        <f t="shared" si="225"/>
        <v>#VALUE!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 t="e">
        <f t="shared" si="225"/>
        <v>#VALUE!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 t="e">
        <f t="shared" si="225"/>
        <v>#VALUE!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 t="e">
        <f t="shared" si="225"/>
        <v>#VALUE!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 t="e">
        <f t="shared" si="225"/>
        <v>#VALUE!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 t="e">
        <f t="shared" si="225"/>
        <v>#VALUE!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 t="e">
        <f t="shared" si="225"/>
        <v>#VALUE!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 t="e">
        <f t="shared" si="225"/>
        <v>#VALUE!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 t="e">
        <f t="shared" si="225"/>
        <v>#VALUE!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 t="e">
        <f t="shared" si="225"/>
        <v>#VALUE!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 t="e">
        <f t="shared" si="225"/>
        <v>#VALUE!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 t="e">
        <f t="shared" si="225"/>
        <v>#VALUE!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 t="e">
        <f t="shared" si="225"/>
        <v>#VALUE!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 t="e">
        <f t="shared" si="225"/>
        <v>#VALUE!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 t="e">
        <f t="shared" si="225"/>
        <v>#VALUE!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 t="e">
        <f t="shared" si="225"/>
        <v>#VALUE!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 t="e">
        <f t="shared" si="225"/>
        <v>#VALUE!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 t="e">
        <f t="shared" si="225"/>
        <v>#VALUE!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 t="e">
        <f t="shared" si="225"/>
        <v>#VALUE!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 t="e">
        <f t="shared" si="225"/>
        <v>#VALUE!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 t="e">
        <f t="shared" si="225"/>
        <v>#VALUE!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 t="e">
        <f t="shared" si="225"/>
        <v>#VALUE!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 t="e">
        <f t="shared" si="225"/>
        <v>#VALUE!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 t="e">
        <f t="shared" si="225"/>
        <v>#VALUE!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 t="e">
        <f t="shared" si="225"/>
        <v>#VALUE!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 t="e">
        <f t="shared" si="225"/>
        <v>#VALUE!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 t="e">
        <f t="shared" si="225"/>
        <v>#VALUE!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 t="e">
        <f t="shared" si="225"/>
        <v>#VALUE!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 t="e">
        <f t="shared" si="225"/>
        <v>#VALUE!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 t="e">
        <f t="shared" si="225"/>
        <v>#VALUE!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 t="e">
        <f t="shared" si="225"/>
        <v>#VALUE!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 t="e">
        <f t="shared" si="225"/>
        <v>#VALUE!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 t="e">
        <f t="shared" si="225"/>
        <v>#VALUE!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 t="e">
        <f t="shared" si="225"/>
        <v>#VALUE!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 t="e">
        <f t="shared" si="225"/>
        <v>#VALUE!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 t="e">
        <f t="shared" si="225"/>
        <v>#VALUE!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 t="e">
        <f t="shared" si="225"/>
        <v>#VALUE!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 t="e">
        <f t="shared" si="225"/>
        <v>#VALUE!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 t="e">
        <f t="shared" si="225"/>
        <v>#VALUE!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 t="e">
        <f t="shared" si="225"/>
        <v>#VALUE!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 t="e">
        <f t="shared" si="225"/>
        <v>#VALUE!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 t="e">
        <f t="shared" si="225"/>
        <v>#VALUE!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 t="e">
        <f t="shared" si="225"/>
        <v>#VALUE!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 t="e">
        <f t="shared" si="225"/>
        <v>#VALUE!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 t="e">
        <f t="shared" si="225"/>
        <v>#VALUE!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 t="e">
        <f t="shared" si="225"/>
        <v>#VALUE!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 t="e">
        <f t="shared" si="225"/>
        <v>#VALUE!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 t="e">
        <f t="shared" si="225"/>
        <v>#VALUE!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 t="e">
        <f t="shared" si="225"/>
        <v>#VALUE!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 t="e">
        <f t="shared" ref="I7239:I7302" si="227">_xlfn.BETA.INV(H7239,$D$9,$C$7)*($D$8-$D$6)+$D$6</f>
        <v>#VALUE!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 t="e">
        <f t="shared" si="227"/>
        <v>#VALUE!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 t="e">
        <f t="shared" si="227"/>
        <v>#VALUE!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 t="e">
        <f t="shared" si="227"/>
        <v>#VALUE!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 t="e">
        <f t="shared" si="227"/>
        <v>#VALUE!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 t="e">
        <f t="shared" si="227"/>
        <v>#VALUE!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 t="e">
        <f t="shared" si="227"/>
        <v>#VALUE!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 t="e">
        <f t="shared" si="227"/>
        <v>#VALUE!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 t="e">
        <f t="shared" si="227"/>
        <v>#VALUE!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 t="e">
        <f t="shared" si="227"/>
        <v>#VALUE!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 t="e">
        <f t="shared" si="227"/>
        <v>#VALUE!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 t="e">
        <f t="shared" si="227"/>
        <v>#VALUE!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 t="e">
        <f t="shared" si="227"/>
        <v>#VALUE!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 t="e">
        <f t="shared" si="227"/>
        <v>#VALUE!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 t="e">
        <f t="shared" si="227"/>
        <v>#VALUE!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 t="e">
        <f t="shared" si="227"/>
        <v>#VALUE!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 t="e">
        <f t="shared" si="227"/>
        <v>#VALUE!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 t="e">
        <f t="shared" si="227"/>
        <v>#VALUE!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 t="e">
        <f t="shared" si="227"/>
        <v>#VALUE!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 t="e">
        <f t="shared" si="227"/>
        <v>#VALUE!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 t="e">
        <f t="shared" si="227"/>
        <v>#VALUE!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 t="e">
        <f t="shared" si="227"/>
        <v>#VALUE!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 t="e">
        <f t="shared" si="227"/>
        <v>#VALUE!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 t="e">
        <f t="shared" si="227"/>
        <v>#VALUE!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 t="e">
        <f t="shared" si="227"/>
        <v>#VALUE!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 t="e">
        <f t="shared" si="227"/>
        <v>#VALUE!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 t="e">
        <f t="shared" si="227"/>
        <v>#VALUE!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 t="e">
        <f t="shared" si="227"/>
        <v>#VALUE!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 t="e">
        <f t="shared" si="227"/>
        <v>#VALUE!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 t="e">
        <f t="shared" si="227"/>
        <v>#VALUE!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 t="e">
        <f t="shared" si="227"/>
        <v>#VALUE!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 t="e">
        <f t="shared" si="227"/>
        <v>#VALUE!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 t="e">
        <f t="shared" si="227"/>
        <v>#VALUE!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 t="e">
        <f t="shared" si="227"/>
        <v>#VALUE!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 t="e">
        <f t="shared" si="227"/>
        <v>#VALUE!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 t="e">
        <f t="shared" si="227"/>
        <v>#VALUE!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 t="e">
        <f t="shared" si="227"/>
        <v>#VALUE!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 t="e">
        <f t="shared" si="227"/>
        <v>#VALUE!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 t="e">
        <f t="shared" si="227"/>
        <v>#VALUE!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 t="e">
        <f t="shared" si="227"/>
        <v>#VALUE!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 t="e">
        <f t="shared" si="227"/>
        <v>#VALUE!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 t="e">
        <f t="shared" si="227"/>
        <v>#VALUE!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 t="e">
        <f t="shared" si="227"/>
        <v>#VALUE!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 t="e">
        <f t="shared" si="227"/>
        <v>#VALUE!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 t="e">
        <f t="shared" si="227"/>
        <v>#VALUE!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 t="e">
        <f t="shared" si="227"/>
        <v>#VALUE!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 t="e">
        <f t="shared" si="227"/>
        <v>#VALUE!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 t="e">
        <f t="shared" si="227"/>
        <v>#VALUE!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 t="e">
        <f t="shared" si="227"/>
        <v>#VALUE!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 t="e">
        <f t="shared" si="227"/>
        <v>#VALUE!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 t="e">
        <f t="shared" si="227"/>
        <v>#VALUE!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 t="e">
        <f t="shared" si="227"/>
        <v>#VALUE!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 t="e">
        <f t="shared" si="227"/>
        <v>#VALUE!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 t="e">
        <f t="shared" si="227"/>
        <v>#VALUE!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 t="e">
        <f t="shared" si="227"/>
        <v>#VALUE!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 t="e">
        <f t="shared" si="227"/>
        <v>#VALUE!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 t="e">
        <f t="shared" si="227"/>
        <v>#VALUE!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 t="e">
        <f t="shared" si="227"/>
        <v>#VALUE!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 t="e">
        <f t="shared" si="227"/>
        <v>#VALUE!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 t="e">
        <f t="shared" si="227"/>
        <v>#VALUE!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 t="e">
        <f t="shared" si="227"/>
        <v>#VALUE!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 t="e">
        <f t="shared" si="227"/>
        <v>#VALUE!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 t="e">
        <f t="shared" si="227"/>
        <v>#VALUE!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 t="e">
        <f t="shared" si="227"/>
        <v>#VALUE!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 t="e">
        <f t="shared" ref="I7303:I7366" si="229">_xlfn.BETA.INV(H7303,$D$9,$C$7)*($D$8-$D$6)+$D$6</f>
        <v>#VALUE!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 t="e">
        <f t="shared" si="229"/>
        <v>#VALUE!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 t="e">
        <f t="shared" si="229"/>
        <v>#VALUE!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 t="e">
        <f t="shared" si="229"/>
        <v>#VALUE!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 t="e">
        <f t="shared" si="229"/>
        <v>#VALUE!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 t="e">
        <f t="shared" si="229"/>
        <v>#VALUE!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 t="e">
        <f t="shared" si="229"/>
        <v>#VALUE!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 t="e">
        <f t="shared" si="229"/>
        <v>#VALUE!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 t="e">
        <f t="shared" si="229"/>
        <v>#VALUE!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 t="e">
        <f t="shared" si="229"/>
        <v>#VALUE!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 t="e">
        <f t="shared" si="229"/>
        <v>#VALUE!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 t="e">
        <f t="shared" si="229"/>
        <v>#VALUE!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 t="e">
        <f t="shared" si="229"/>
        <v>#VALUE!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 t="e">
        <f t="shared" si="229"/>
        <v>#VALUE!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 t="e">
        <f t="shared" si="229"/>
        <v>#VALUE!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 t="e">
        <f t="shared" si="229"/>
        <v>#VALUE!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 t="e">
        <f t="shared" si="229"/>
        <v>#VALUE!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 t="e">
        <f t="shared" si="229"/>
        <v>#VALUE!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 t="e">
        <f t="shared" si="229"/>
        <v>#VALUE!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 t="e">
        <f t="shared" si="229"/>
        <v>#VALUE!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 t="e">
        <f t="shared" si="229"/>
        <v>#VALUE!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 t="e">
        <f t="shared" si="229"/>
        <v>#VALUE!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 t="e">
        <f t="shared" si="229"/>
        <v>#VALUE!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 t="e">
        <f t="shared" si="229"/>
        <v>#VALUE!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 t="e">
        <f t="shared" si="229"/>
        <v>#VALUE!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 t="e">
        <f t="shared" si="229"/>
        <v>#VALUE!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 t="e">
        <f t="shared" si="229"/>
        <v>#VALUE!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 t="e">
        <f t="shared" si="229"/>
        <v>#VALUE!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 t="e">
        <f t="shared" si="229"/>
        <v>#VALUE!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 t="e">
        <f t="shared" si="229"/>
        <v>#VALUE!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 t="e">
        <f t="shared" si="229"/>
        <v>#VALUE!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 t="e">
        <f t="shared" si="229"/>
        <v>#VALUE!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 t="e">
        <f t="shared" si="229"/>
        <v>#VALUE!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 t="e">
        <f t="shared" si="229"/>
        <v>#VALUE!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 t="e">
        <f t="shared" si="229"/>
        <v>#VALUE!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 t="e">
        <f t="shared" si="229"/>
        <v>#VALUE!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 t="e">
        <f t="shared" si="229"/>
        <v>#VALUE!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 t="e">
        <f t="shared" si="229"/>
        <v>#VALUE!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 t="e">
        <f t="shared" si="229"/>
        <v>#VALUE!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 t="e">
        <f t="shared" si="229"/>
        <v>#VALUE!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 t="e">
        <f t="shared" si="229"/>
        <v>#VALUE!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 t="e">
        <f t="shared" si="229"/>
        <v>#VALUE!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 t="e">
        <f t="shared" si="229"/>
        <v>#VALUE!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 t="e">
        <f t="shared" si="229"/>
        <v>#VALUE!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 t="e">
        <f t="shared" si="229"/>
        <v>#VALUE!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 t="e">
        <f t="shared" si="229"/>
        <v>#VALUE!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 t="e">
        <f t="shared" si="229"/>
        <v>#VALUE!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 t="e">
        <f t="shared" si="229"/>
        <v>#VALUE!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 t="e">
        <f t="shared" si="229"/>
        <v>#VALUE!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 t="e">
        <f t="shared" si="229"/>
        <v>#VALUE!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 t="e">
        <f t="shared" si="229"/>
        <v>#VALUE!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 t="e">
        <f t="shared" si="229"/>
        <v>#VALUE!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 t="e">
        <f t="shared" si="229"/>
        <v>#VALUE!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 t="e">
        <f t="shared" si="229"/>
        <v>#VALUE!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 t="e">
        <f t="shared" si="229"/>
        <v>#VALUE!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 t="e">
        <f t="shared" si="229"/>
        <v>#VALUE!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 t="e">
        <f t="shared" si="229"/>
        <v>#VALUE!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 t="e">
        <f t="shared" si="229"/>
        <v>#VALUE!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 t="e">
        <f t="shared" si="229"/>
        <v>#VALUE!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 t="e">
        <f t="shared" si="229"/>
        <v>#VALUE!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 t="e">
        <f t="shared" si="229"/>
        <v>#VALUE!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 t="e">
        <f t="shared" si="229"/>
        <v>#VALUE!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 t="e">
        <f t="shared" si="229"/>
        <v>#VALUE!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 t="e">
        <f t="shared" si="229"/>
        <v>#VALUE!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 t="e">
        <f t="shared" ref="I7367:I7430" si="231">_xlfn.BETA.INV(H7367,$D$9,$C$7)*($D$8-$D$6)+$D$6</f>
        <v>#VALUE!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 t="e">
        <f t="shared" si="231"/>
        <v>#VALUE!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 t="e">
        <f t="shared" si="231"/>
        <v>#VALUE!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 t="e">
        <f t="shared" si="231"/>
        <v>#VALUE!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 t="e">
        <f t="shared" si="231"/>
        <v>#VALUE!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 t="e">
        <f t="shared" si="231"/>
        <v>#VALUE!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 t="e">
        <f t="shared" si="231"/>
        <v>#VALUE!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 t="e">
        <f t="shared" si="231"/>
        <v>#VALUE!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 t="e">
        <f t="shared" si="231"/>
        <v>#VALUE!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 t="e">
        <f t="shared" si="231"/>
        <v>#VALUE!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 t="e">
        <f t="shared" si="231"/>
        <v>#VALUE!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 t="e">
        <f t="shared" si="231"/>
        <v>#VALUE!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 t="e">
        <f t="shared" si="231"/>
        <v>#VALUE!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 t="e">
        <f t="shared" si="231"/>
        <v>#VALUE!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 t="e">
        <f t="shared" si="231"/>
        <v>#VALUE!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 t="e">
        <f t="shared" si="231"/>
        <v>#VALUE!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 t="e">
        <f t="shared" si="231"/>
        <v>#VALUE!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 t="e">
        <f t="shared" si="231"/>
        <v>#VALUE!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 t="e">
        <f t="shared" si="231"/>
        <v>#VALUE!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 t="e">
        <f t="shared" si="231"/>
        <v>#VALUE!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 t="e">
        <f t="shared" si="231"/>
        <v>#VALUE!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 t="e">
        <f t="shared" si="231"/>
        <v>#VALUE!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 t="e">
        <f t="shared" si="231"/>
        <v>#VALUE!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 t="e">
        <f t="shared" si="231"/>
        <v>#VALUE!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 t="e">
        <f t="shared" si="231"/>
        <v>#VALUE!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 t="e">
        <f t="shared" si="231"/>
        <v>#VALUE!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 t="e">
        <f t="shared" si="231"/>
        <v>#VALUE!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 t="e">
        <f t="shared" si="231"/>
        <v>#VALUE!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 t="e">
        <f t="shared" si="231"/>
        <v>#VALUE!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 t="e">
        <f t="shared" si="231"/>
        <v>#VALUE!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 t="e">
        <f t="shared" si="231"/>
        <v>#VALUE!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 t="e">
        <f t="shared" si="231"/>
        <v>#VALUE!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 t="e">
        <f t="shared" si="231"/>
        <v>#VALUE!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 t="e">
        <f t="shared" si="231"/>
        <v>#VALUE!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 t="e">
        <f t="shared" si="231"/>
        <v>#VALUE!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 t="e">
        <f t="shared" si="231"/>
        <v>#VALUE!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 t="e">
        <f t="shared" si="231"/>
        <v>#VALUE!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 t="e">
        <f t="shared" si="231"/>
        <v>#VALUE!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 t="e">
        <f t="shared" si="231"/>
        <v>#VALUE!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 t="e">
        <f t="shared" si="231"/>
        <v>#VALUE!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 t="e">
        <f t="shared" si="231"/>
        <v>#VALUE!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 t="e">
        <f t="shared" si="231"/>
        <v>#VALUE!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 t="e">
        <f t="shared" si="231"/>
        <v>#VALUE!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 t="e">
        <f t="shared" si="231"/>
        <v>#VALUE!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 t="e">
        <f t="shared" si="231"/>
        <v>#VALUE!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 t="e">
        <f t="shared" si="231"/>
        <v>#VALUE!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 t="e">
        <f t="shared" si="231"/>
        <v>#VALUE!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 t="e">
        <f t="shared" si="231"/>
        <v>#VALUE!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 t="e">
        <f t="shared" si="231"/>
        <v>#VALUE!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 t="e">
        <f t="shared" si="231"/>
        <v>#VALUE!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 t="e">
        <f t="shared" si="231"/>
        <v>#VALUE!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 t="e">
        <f t="shared" si="231"/>
        <v>#VALUE!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 t="e">
        <f t="shared" si="231"/>
        <v>#VALUE!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 t="e">
        <f t="shared" si="231"/>
        <v>#VALUE!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 t="e">
        <f t="shared" si="231"/>
        <v>#VALUE!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 t="e">
        <f t="shared" si="231"/>
        <v>#VALUE!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 t="e">
        <f t="shared" si="231"/>
        <v>#VALUE!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 t="e">
        <f t="shared" si="231"/>
        <v>#VALUE!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 t="e">
        <f t="shared" si="231"/>
        <v>#VALUE!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 t="e">
        <f t="shared" si="231"/>
        <v>#VALUE!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 t="e">
        <f t="shared" si="231"/>
        <v>#VALUE!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 t="e">
        <f t="shared" si="231"/>
        <v>#VALUE!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 t="e">
        <f t="shared" si="231"/>
        <v>#VALUE!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 t="e">
        <f t="shared" si="231"/>
        <v>#VALUE!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 t="e">
        <f t="shared" ref="I7431:I7494" si="233">_xlfn.BETA.INV(H7431,$D$9,$C$7)*($D$8-$D$6)+$D$6</f>
        <v>#VALUE!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 t="e">
        <f t="shared" si="233"/>
        <v>#VALUE!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 t="e">
        <f t="shared" si="233"/>
        <v>#VALUE!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 t="e">
        <f t="shared" si="233"/>
        <v>#VALUE!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 t="e">
        <f t="shared" si="233"/>
        <v>#VALUE!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 t="e">
        <f t="shared" si="233"/>
        <v>#VALUE!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 t="e">
        <f t="shared" si="233"/>
        <v>#VALUE!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 t="e">
        <f t="shared" si="233"/>
        <v>#VALUE!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 t="e">
        <f t="shared" si="233"/>
        <v>#VALUE!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 t="e">
        <f t="shared" si="233"/>
        <v>#VALUE!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 t="e">
        <f t="shared" si="233"/>
        <v>#VALUE!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 t="e">
        <f t="shared" si="233"/>
        <v>#VALUE!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 t="e">
        <f t="shared" si="233"/>
        <v>#VALUE!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 t="e">
        <f t="shared" si="233"/>
        <v>#VALUE!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 t="e">
        <f t="shared" si="233"/>
        <v>#VALUE!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 t="e">
        <f t="shared" si="233"/>
        <v>#VALUE!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 t="e">
        <f t="shared" si="233"/>
        <v>#VALUE!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 t="e">
        <f t="shared" si="233"/>
        <v>#VALUE!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 t="e">
        <f t="shared" si="233"/>
        <v>#VALUE!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 t="e">
        <f t="shared" si="233"/>
        <v>#VALUE!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 t="e">
        <f t="shared" si="233"/>
        <v>#VALUE!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 t="e">
        <f t="shared" si="233"/>
        <v>#VALUE!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 t="e">
        <f t="shared" si="233"/>
        <v>#VALUE!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 t="e">
        <f t="shared" si="233"/>
        <v>#VALUE!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 t="e">
        <f t="shared" si="233"/>
        <v>#VALUE!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 t="e">
        <f t="shared" si="233"/>
        <v>#VALUE!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 t="e">
        <f t="shared" si="233"/>
        <v>#VALUE!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 t="e">
        <f t="shared" si="233"/>
        <v>#VALUE!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 t="e">
        <f t="shared" si="233"/>
        <v>#VALUE!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 t="e">
        <f t="shared" si="233"/>
        <v>#VALUE!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 t="e">
        <f t="shared" si="233"/>
        <v>#VALUE!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 t="e">
        <f t="shared" si="233"/>
        <v>#VALUE!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 t="e">
        <f t="shared" si="233"/>
        <v>#VALUE!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 t="e">
        <f t="shared" si="233"/>
        <v>#VALUE!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 t="e">
        <f t="shared" si="233"/>
        <v>#VALUE!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 t="e">
        <f t="shared" si="233"/>
        <v>#VALUE!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 t="e">
        <f t="shared" si="233"/>
        <v>#VALUE!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 t="e">
        <f t="shared" si="233"/>
        <v>#VALUE!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 t="e">
        <f t="shared" si="233"/>
        <v>#VALUE!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 t="e">
        <f t="shared" si="233"/>
        <v>#VALUE!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 t="e">
        <f t="shared" si="233"/>
        <v>#VALUE!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 t="e">
        <f t="shared" si="233"/>
        <v>#VALUE!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 t="e">
        <f t="shared" si="233"/>
        <v>#VALUE!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 t="e">
        <f t="shared" si="233"/>
        <v>#VALUE!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 t="e">
        <f t="shared" si="233"/>
        <v>#VALUE!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 t="e">
        <f t="shared" si="233"/>
        <v>#VALUE!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 t="e">
        <f t="shared" si="233"/>
        <v>#VALUE!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 t="e">
        <f t="shared" si="233"/>
        <v>#VALUE!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 t="e">
        <f t="shared" si="233"/>
        <v>#VALUE!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 t="e">
        <f t="shared" si="233"/>
        <v>#VALUE!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 t="e">
        <f t="shared" si="233"/>
        <v>#VALUE!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 t="e">
        <f t="shared" si="233"/>
        <v>#VALUE!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 t="e">
        <f t="shared" si="233"/>
        <v>#VALUE!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 t="e">
        <f t="shared" si="233"/>
        <v>#VALUE!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 t="e">
        <f t="shared" si="233"/>
        <v>#VALUE!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 t="e">
        <f t="shared" si="233"/>
        <v>#VALUE!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 t="e">
        <f t="shared" si="233"/>
        <v>#VALUE!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 t="e">
        <f t="shared" si="233"/>
        <v>#VALUE!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 t="e">
        <f t="shared" si="233"/>
        <v>#VALUE!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 t="e">
        <f t="shared" si="233"/>
        <v>#VALUE!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 t="e">
        <f t="shared" si="233"/>
        <v>#VALUE!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 t="e">
        <f t="shared" si="233"/>
        <v>#VALUE!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 t="e">
        <f t="shared" si="233"/>
        <v>#VALUE!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 t="e">
        <f t="shared" si="233"/>
        <v>#VALUE!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 t="e">
        <f t="shared" ref="I7495:I7558" si="235">_xlfn.BETA.INV(H7495,$D$9,$C$7)*($D$8-$D$6)+$D$6</f>
        <v>#VALUE!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 t="e">
        <f t="shared" si="235"/>
        <v>#VALUE!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 t="e">
        <f t="shared" si="235"/>
        <v>#VALUE!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 t="e">
        <f t="shared" si="235"/>
        <v>#VALUE!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 t="e">
        <f t="shared" si="235"/>
        <v>#VALUE!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 t="e">
        <f t="shared" si="235"/>
        <v>#VALUE!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 t="e">
        <f t="shared" si="235"/>
        <v>#VALUE!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 t="e">
        <f t="shared" si="235"/>
        <v>#VALUE!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 t="e">
        <f t="shared" si="235"/>
        <v>#VALUE!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 t="e">
        <f t="shared" si="235"/>
        <v>#VALUE!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 t="e">
        <f t="shared" si="235"/>
        <v>#VALUE!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 t="e">
        <f t="shared" si="235"/>
        <v>#VALUE!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 t="e">
        <f t="shared" si="235"/>
        <v>#VALUE!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 t="e">
        <f t="shared" si="235"/>
        <v>#VALUE!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 t="e">
        <f t="shared" si="235"/>
        <v>#VALUE!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 t="e">
        <f t="shared" si="235"/>
        <v>#VALUE!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 t="e">
        <f t="shared" si="235"/>
        <v>#VALUE!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 t="e">
        <f t="shared" si="235"/>
        <v>#VALUE!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 t="e">
        <f t="shared" si="235"/>
        <v>#VALUE!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 t="e">
        <f t="shared" si="235"/>
        <v>#VALUE!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 t="e">
        <f t="shared" si="235"/>
        <v>#VALUE!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 t="e">
        <f t="shared" si="235"/>
        <v>#VALUE!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 t="e">
        <f t="shared" si="235"/>
        <v>#VALUE!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 t="e">
        <f t="shared" si="235"/>
        <v>#VALUE!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 t="e">
        <f t="shared" si="235"/>
        <v>#VALUE!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 t="e">
        <f t="shared" si="235"/>
        <v>#VALUE!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 t="e">
        <f t="shared" si="235"/>
        <v>#VALUE!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 t="e">
        <f t="shared" si="235"/>
        <v>#VALUE!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 t="e">
        <f t="shared" si="235"/>
        <v>#VALUE!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 t="e">
        <f t="shared" si="235"/>
        <v>#VALUE!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 t="e">
        <f t="shared" si="235"/>
        <v>#VALUE!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 t="e">
        <f t="shared" si="235"/>
        <v>#VALUE!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 t="e">
        <f t="shared" si="235"/>
        <v>#VALUE!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 t="e">
        <f t="shared" si="235"/>
        <v>#VALUE!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 t="e">
        <f t="shared" si="235"/>
        <v>#VALUE!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 t="e">
        <f t="shared" si="235"/>
        <v>#VALUE!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 t="e">
        <f t="shared" si="235"/>
        <v>#VALUE!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 t="e">
        <f t="shared" si="235"/>
        <v>#VALUE!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 t="e">
        <f t="shared" si="235"/>
        <v>#VALUE!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 t="e">
        <f t="shared" si="235"/>
        <v>#VALUE!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 t="e">
        <f t="shared" si="235"/>
        <v>#VALUE!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 t="e">
        <f t="shared" si="235"/>
        <v>#VALUE!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 t="e">
        <f t="shared" si="235"/>
        <v>#VALUE!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 t="e">
        <f t="shared" si="235"/>
        <v>#VALUE!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 t="e">
        <f t="shared" si="235"/>
        <v>#VALUE!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 t="e">
        <f t="shared" si="235"/>
        <v>#VALUE!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 t="e">
        <f t="shared" si="235"/>
        <v>#VALUE!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 t="e">
        <f t="shared" si="235"/>
        <v>#VALUE!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 t="e">
        <f t="shared" si="235"/>
        <v>#VALUE!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 t="e">
        <f t="shared" si="235"/>
        <v>#VALUE!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 t="e">
        <f t="shared" si="235"/>
        <v>#VALUE!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 t="e">
        <f t="shared" si="235"/>
        <v>#VALUE!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 t="e">
        <f t="shared" si="235"/>
        <v>#VALUE!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 t="e">
        <f t="shared" si="235"/>
        <v>#VALUE!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 t="e">
        <f t="shared" si="235"/>
        <v>#VALUE!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 t="e">
        <f t="shared" si="235"/>
        <v>#VALUE!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 t="e">
        <f t="shared" si="235"/>
        <v>#VALUE!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 t="e">
        <f t="shared" si="235"/>
        <v>#VALUE!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 t="e">
        <f t="shared" si="235"/>
        <v>#VALUE!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 t="e">
        <f t="shared" si="235"/>
        <v>#VALUE!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 t="e">
        <f t="shared" si="235"/>
        <v>#VALUE!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 t="e">
        <f t="shared" si="235"/>
        <v>#VALUE!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 t="e">
        <f t="shared" si="235"/>
        <v>#VALUE!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 t="e">
        <f t="shared" si="235"/>
        <v>#VALUE!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 t="e">
        <f t="shared" ref="I7559:I7622" si="237">_xlfn.BETA.INV(H7559,$D$9,$C$7)*($D$8-$D$6)+$D$6</f>
        <v>#VALUE!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 t="e">
        <f t="shared" si="237"/>
        <v>#VALUE!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 t="e">
        <f t="shared" si="237"/>
        <v>#VALUE!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 t="e">
        <f t="shared" si="237"/>
        <v>#VALUE!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 t="e">
        <f t="shared" si="237"/>
        <v>#VALUE!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 t="e">
        <f t="shared" si="237"/>
        <v>#VALUE!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 t="e">
        <f t="shared" si="237"/>
        <v>#VALUE!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 t="e">
        <f t="shared" si="237"/>
        <v>#VALUE!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 t="e">
        <f t="shared" si="237"/>
        <v>#VALUE!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 t="e">
        <f t="shared" si="237"/>
        <v>#VALUE!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 t="e">
        <f t="shared" si="237"/>
        <v>#VALUE!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 t="e">
        <f t="shared" si="237"/>
        <v>#VALUE!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 t="e">
        <f t="shared" si="237"/>
        <v>#VALUE!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 t="e">
        <f t="shared" si="237"/>
        <v>#VALUE!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 t="e">
        <f t="shared" si="237"/>
        <v>#VALUE!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 t="e">
        <f t="shared" si="237"/>
        <v>#VALUE!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 t="e">
        <f t="shared" si="237"/>
        <v>#VALUE!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 t="e">
        <f t="shared" si="237"/>
        <v>#VALUE!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 t="e">
        <f t="shared" si="237"/>
        <v>#VALUE!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 t="e">
        <f t="shared" si="237"/>
        <v>#VALUE!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 t="e">
        <f t="shared" si="237"/>
        <v>#VALUE!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 t="e">
        <f t="shared" si="237"/>
        <v>#VALUE!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 t="e">
        <f t="shared" si="237"/>
        <v>#VALUE!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 t="e">
        <f t="shared" si="237"/>
        <v>#VALUE!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 t="e">
        <f t="shared" si="237"/>
        <v>#VALUE!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 t="e">
        <f t="shared" si="237"/>
        <v>#VALUE!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 t="e">
        <f t="shared" si="237"/>
        <v>#VALUE!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 t="e">
        <f t="shared" si="237"/>
        <v>#VALUE!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 t="e">
        <f t="shared" si="237"/>
        <v>#VALUE!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 t="e">
        <f t="shared" si="237"/>
        <v>#VALUE!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 t="e">
        <f t="shared" si="237"/>
        <v>#VALUE!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 t="e">
        <f t="shared" si="237"/>
        <v>#VALUE!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 t="e">
        <f t="shared" si="237"/>
        <v>#VALUE!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 t="e">
        <f t="shared" si="237"/>
        <v>#VALUE!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 t="e">
        <f t="shared" si="237"/>
        <v>#VALUE!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 t="e">
        <f t="shared" si="237"/>
        <v>#VALUE!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 t="e">
        <f t="shared" si="237"/>
        <v>#VALUE!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 t="e">
        <f t="shared" si="237"/>
        <v>#VALUE!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 t="e">
        <f t="shared" si="237"/>
        <v>#VALUE!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 t="e">
        <f t="shared" si="237"/>
        <v>#VALUE!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 t="e">
        <f t="shared" si="237"/>
        <v>#VALUE!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 t="e">
        <f t="shared" si="237"/>
        <v>#VALUE!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 t="e">
        <f t="shared" si="237"/>
        <v>#VALUE!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 t="e">
        <f t="shared" si="237"/>
        <v>#VALUE!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 t="e">
        <f t="shared" si="237"/>
        <v>#VALUE!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 t="e">
        <f t="shared" si="237"/>
        <v>#VALUE!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 t="e">
        <f t="shared" si="237"/>
        <v>#VALUE!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 t="e">
        <f t="shared" si="237"/>
        <v>#VALUE!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 t="e">
        <f t="shared" si="237"/>
        <v>#VALUE!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 t="e">
        <f t="shared" si="237"/>
        <v>#VALUE!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 t="e">
        <f t="shared" si="237"/>
        <v>#VALUE!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 t="e">
        <f t="shared" si="237"/>
        <v>#VALUE!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 t="e">
        <f t="shared" si="237"/>
        <v>#VALUE!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 t="e">
        <f t="shared" si="237"/>
        <v>#VALUE!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 t="e">
        <f t="shared" si="237"/>
        <v>#VALUE!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 t="e">
        <f t="shared" si="237"/>
        <v>#VALUE!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 t="e">
        <f t="shared" si="237"/>
        <v>#VALUE!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 t="e">
        <f t="shared" si="237"/>
        <v>#VALUE!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 t="e">
        <f t="shared" si="237"/>
        <v>#VALUE!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 t="e">
        <f t="shared" si="237"/>
        <v>#VALUE!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 t="e">
        <f t="shared" si="237"/>
        <v>#VALUE!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 t="e">
        <f t="shared" si="237"/>
        <v>#VALUE!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 t="e">
        <f t="shared" si="237"/>
        <v>#VALUE!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 t="e">
        <f t="shared" si="237"/>
        <v>#VALUE!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 t="e">
        <f t="shared" ref="I7623:I7686" si="239">_xlfn.BETA.INV(H7623,$D$9,$C$7)*($D$8-$D$6)+$D$6</f>
        <v>#VALUE!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 t="e">
        <f t="shared" si="239"/>
        <v>#VALUE!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 t="e">
        <f t="shared" si="239"/>
        <v>#VALUE!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 t="e">
        <f t="shared" si="239"/>
        <v>#VALUE!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 t="e">
        <f t="shared" si="239"/>
        <v>#VALUE!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 t="e">
        <f t="shared" si="239"/>
        <v>#VALUE!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 t="e">
        <f t="shared" si="239"/>
        <v>#VALUE!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 t="e">
        <f t="shared" si="239"/>
        <v>#VALUE!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 t="e">
        <f t="shared" si="239"/>
        <v>#VALUE!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 t="e">
        <f t="shared" si="239"/>
        <v>#VALUE!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 t="e">
        <f t="shared" si="239"/>
        <v>#VALUE!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 t="e">
        <f t="shared" si="239"/>
        <v>#VALUE!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 t="e">
        <f t="shared" si="239"/>
        <v>#VALUE!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 t="e">
        <f t="shared" si="239"/>
        <v>#VALUE!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 t="e">
        <f t="shared" si="239"/>
        <v>#VALUE!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 t="e">
        <f t="shared" si="239"/>
        <v>#VALUE!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 t="e">
        <f t="shared" si="239"/>
        <v>#VALUE!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 t="e">
        <f t="shared" si="239"/>
        <v>#VALUE!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 t="e">
        <f t="shared" si="239"/>
        <v>#VALUE!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 t="e">
        <f t="shared" si="239"/>
        <v>#VALUE!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 t="e">
        <f t="shared" si="239"/>
        <v>#VALUE!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 t="e">
        <f t="shared" si="239"/>
        <v>#VALUE!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 t="e">
        <f t="shared" si="239"/>
        <v>#VALUE!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 t="e">
        <f t="shared" si="239"/>
        <v>#VALUE!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 t="e">
        <f t="shared" si="239"/>
        <v>#VALUE!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 t="e">
        <f t="shared" si="239"/>
        <v>#VALUE!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 t="e">
        <f t="shared" si="239"/>
        <v>#VALUE!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 t="e">
        <f t="shared" si="239"/>
        <v>#VALUE!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 t="e">
        <f t="shared" si="239"/>
        <v>#VALUE!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 t="e">
        <f t="shared" si="239"/>
        <v>#VALUE!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 t="e">
        <f t="shared" si="239"/>
        <v>#VALUE!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 t="e">
        <f t="shared" si="239"/>
        <v>#VALUE!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 t="e">
        <f t="shared" si="239"/>
        <v>#VALUE!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 t="e">
        <f t="shared" si="239"/>
        <v>#VALUE!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 t="e">
        <f t="shared" si="239"/>
        <v>#VALUE!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 t="e">
        <f t="shared" si="239"/>
        <v>#VALUE!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 t="e">
        <f t="shared" si="239"/>
        <v>#VALUE!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 t="e">
        <f t="shared" si="239"/>
        <v>#VALUE!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 t="e">
        <f t="shared" si="239"/>
        <v>#VALUE!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 t="e">
        <f t="shared" si="239"/>
        <v>#VALUE!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 t="e">
        <f t="shared" si="239"/>
        <v>#VALUE!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 t="e">
        <f t="shared" si="239"/>
        <v>#VALUE!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 t="e">
        <f t="shared" si="239"/>
        <v>#VALUE!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 t="e">
        <f t="shared" si="239"/>
        <v>#VALUE!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 t="e">
        <f t="shared" si="239"/>
        <v>#VALUE!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 t="e">
        <f t="shared" si="239"/>
        <v>#VALUE!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 t="e">
        <f t="shared" si="239"/>
        <v>#VALUE!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 t="e">
        <f t="shared" si="239"/>
        <v>#VALUE!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 t="e">
        <f t="shared" si="239"/>
        <v>#VALUE!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 t="e">
        <f t="shared" si="239"/>
        <v>#VALUE!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 t="e">
        <f t="shared" si="239"/>
        <v>#VALUE!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 t="e">
        <f t="shared" si="239"/>
        <v>#VALUE!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 t="e">
        <f t="shared" si="239"/>
        <v>#VALUE!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 t="e">
        <f t="shared" si="239"/>
        <v>#VALUE!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 t="e">
        <f t="shared" si="239"/>
        <v>#VALUE!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 t="e">
        <f t="shared" si="239"/>
        <v>#VALUE!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 t="e">
        <f t="shared" si="239"/>
        <v>#VALUE!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 t="e">
        <f t="shared" si="239"/>
        <v>#VALUE!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 t="e">
        <f t="shared" si="239"/>
        <v>#VALUE!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 t="e">
        <f t="shared" si="239"/>
        <v>#VALUE!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 t="e">
        <f t="shared" si="239"/>
        <v>#VALUE!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 t="e">
        <f t="shared" si="239"/>
        <v>#VALUE!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 t="e">
        <f t="shared" si="239"/>
        <v>#VALUE!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 t="e">
        <f t="shared" si="239"/>
        <v>#VALUE!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 t="e">
        <f t="shared" ref="I7687:I7750" si="241">_xlfn.BETA.INV(H7687,$D$9,$C$7)*($D$8-$D$6)+$D$6</f>
        <v>#VALUE!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 t="e">
        <f t="shared" si="241"/>
        <v>#VALUE!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 t="e">
        <f t="shared" si="241"/>
        <v>#VALUE!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 t="e">
        <f t="shared" si="241"/>
        <v>#VALUE!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 t="e">
        <f t="shared" si="241"/>
        <v>#VALUE!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 t="e">
        <f t="shared" si="241"/>
        <v>#VALUE!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 t="e">
        <f t="shared" si="241"/>
        <v>#VALUE!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 t="e">
        <f t="shared" si="241"/>
        <v>#VALUE!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 t="e">
        <f t="shared" si="241"/>
        <v>#VALUE!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 t="e">
        <f t="shared" si="241"/>
        <v>#VALUE!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 t="e">
        <f t="shared" si="241"/>
        <v>#VALUE!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 t="e">
        <f t="shared" si="241"/>
        <v>#VALUE!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 t="e">
        <f t="shared" si="241"/>
        <v>#VALUE!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 t="e">
        <f t="shared" si="241"/>
        <v>#VALUE!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 t="e">
        <f t="shared" si="241"/>
        <v>#VALUE!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 t="e">
        <f t="shared" si="241"/>
        <v>#VALUE!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 t="e">
        <f t="shared" si="241"/>
        <v>#VALUE!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 t="e">
        <f t="shared" si="241"/>
        <v>#VALUE!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 t="e">
        <f t="shared" si="241"/>
        <v>#VALUE!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 t="e">
        <f t="shared" si="241"/>
        <v>#VALUE!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 t="e">
        <f t="shared" si="241"/>
        <v>#VALUE!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 t="e">
        <f t="shared" si="241"/>
        <v>#VALUE!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 t="e">
        <f t="shared" si="241"/>
        <v>#VALUE!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 t="e">
        <f t="shared" si="241"/>
        <v>#VALUE!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 t="e">
        <f t="shared" si="241"/>
        <v>#VALUE!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 t="e">
        <f t="shared" si="241"/>
        <v>#VALUE!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 t="e">
        <f t="shared" si="241"/>
        <v>#VALUE!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 t="e">
        <f t="shared" si="241"/>
        <v>#VALUE!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 t="e">
        <f t="shared" si="241"/>
        <v>#VALUE!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 t="e">
        <f t="shared" si="241"/>
        <v>#VALUE!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 t="e">
        <f t="shared" si="241"/>
        <v>#VALUE!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 t="e">
        <f t="shared" si="241"/>
        <v>#VALUE!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 t="e">
        <f t="shared" si="241"/>
        <v>#VALUE!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 t="e">
        <f t="shared" si="241"/>
        <v>#VALUE!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 t="e">
        <f t="shared" si="241"/>
        <v>#VALUE!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 t="e">
        <f t="shared" si="241"/>
        <v>#VALUE!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 t="e">
        <f t="shared" si="241"/>
        <v>#VALUE!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 t="e">
        <f t="shared" si="241"/>
        <v>#VALUE!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 t="e">
        <f t="shared" si="241"/>
        <v>#VALUE!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 t="e">
        <f t="shared" si="241"/>
        <v>#VALUE!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 t="e">
        <f t="shared" si="241"/>
        <v>#VALUE!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 t="e">
        <f t="shared" si="241"/>
        <v>#VALUE!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 t="e">
        <f t="shared" si="241"/>
        <v>#VALUE!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 t="e">
        <f t="shared" si="241"/>
        <v>#VALUE!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 t="e">
        <f t="shared" si="241"/>
        <v>#VALUE!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 t="e">
        <f t="shared" si="241"/>
        <v>#VALUE!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 t="e">
        <f t="shared" si="241"/>
        <v>#VALUE!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 t="e">
        <f t="shared" si="241"/>
        <v>#VALUE!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 t="e">
        <f t="shared" si="241"/>
        <v>#VALUE!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 t="e">
        <f t="shared" si="241"/>
        <v>#VALUE!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 t="e">
        <f t="shared" si="241"/>
        <v>#VALUE!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 t="e">
        <f t="shared" si="241"/>
        <v>#VALUE!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 t="e">
        <f t="shared" si="241"/>
        <v>#VALUE!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 t="e">
        <f t="shared" si="241"/>
        <v>#VALUE!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 t="e">
        <f t="shared" si="241"/>
        <v>#VALUE!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 t="e">
        <f t="shared" si="241"/>
        <v>#VALUE!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 t="e">
        <f t="shared" si="241"/>
        <v>#VALUE!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 t="e">
        <f t="shared" si="241"/>
        <v>#VALUE!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 t="e">
        <f t="shared" si="241"/>
        <v>#VALUE!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 t="e">
        <f t="shared" si="241"/>
        <v>#VALUE!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 t="e">
        <f t="shared" si="241"/>
        <v>#VALUE!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 t="e">
        <f t="shared" si="241"/>
        <v>#VALUE!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 t="e">
        <f t="shared" si="241"/>
        <v>#VALUE!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 t="e">
        <f t="shared" si="241"/>
        <v>#VALUE!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 t="e">
        <f t="shared" ref="I7751:I7814" si="243">_xlfn.BETA.INV(H7751,$D$9,$C$7)*($D$8-$D$6)+$D$6</f>
        <v>#VALUE!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 t="e">
        <f t="shared" si="243"/>
        <v>#VALUE!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 t="e">
        <f t="shared" si="243"/>
        <v>#VALUE!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 t="e">
        <f t="shared" si="243"/>
        <v>#VALUE!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 t="e">
        <f t="shared" si="243"/>
        <v>#VALUE!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 t="e">
        <f t="shared" si="243"/>
        <v>#VALUE!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 t="e">
        <f t="shared" si="243"/>
        <v>#VALUE!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 t="e">
        <f t="shared" si="243"/>
        <v>#VALUE!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 t="e">
        <f t="shared" si="243"/>
        <v>#VALUE!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 t="e">
        <f t="shared" si="243"/>
        <v>#VALUE!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 t="e">
        <f t="shared" si="243"/>
        <v>#VALUE!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 t="e">
        <f t="shared" si="243"/>
        <v>#VALUE!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 t="e">
        <f t="shared" si="243"/>
        <v>#VALUE!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 t="e">
        <f t="shared" si="243"/>
        <v>#VALUE!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 t="e">
        <f t="shared" si="243"/>
        <v>#VALUE!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 t="e">
        <f t="shared" si="243"/>
        <v>#VALUE!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 t="e">
        <f t="shared" si="243"/>
        <v>#VALUE!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 t="e">
        <f t="shared" si="243"/>
        <v>#VALUE!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 t="e">
        <f t="shared" si="243"/>
        <v>#VALUE!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 t="e">
        <f t="shared" si="243"/>
        <v>#VALUE!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 t="e">
        <f t="shared" si="243"/>
        <v>#VALUE!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 t="e">
        <f t="shared" si="243"/>
        <v>#VALUE!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 t="e">
        <f t="shared" si="243"/>
        <v>#VALUE!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 t="e">
        <f t="shared" si="243"/>
        <v>#VALUE!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 t="e">
        <f t="shared" si="243"/>
        <v>#VALUE!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 t="e">
        <f t="shared" si="243"/>
        <v>#VALUE!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 t="e">
        <f t="shared" si="243"/>
        <v>#VALUE!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 t="e">
        <f t="shared" si="243"/>
        <v>#VALUE!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 t="e">
        <f t="shared" si="243"/>
        <v>#VALUE!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 t="e">
        <f t="shared" si="243"/>
        <v>#VALUE!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 t="e">
        <f t="shared" si="243"/>
        <v>#VALUE!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 t="e">
        <f t="shared" si="243"/>
        <v>#VALUE!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 t="e">
        <f t="shared" si="243"/>
        <v>#VALUE!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 t="e">
        <f t="shared" si="243"/>
        <v>#VALUE!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 t="e">
        <f t="shared" si="243"/>
        <v>#VALUE!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 t="e">
        <f t="shared" si="243"/>
        <v>#VALUE!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 t="e">
        <f t="shared" si="243"/>
        <v>#VALUE!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 t="e">
        <f t="shared" si="243"/>
        <v>#VALUE!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 t="e">
        <f t="shared" si="243"/>
        <v>#VALUE!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 t="e">
        <f t="shared" si="243"/>
        <v>#VALUE!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 t="e">
        <f t="shared" si="243"/>
        <v>#VALUE!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 t="e">
        <f t="shared" si="243"/>
        <v>#VALUE!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 t="e">
        <f t="shared" si="243"/>
        <v>#VALUE!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 t="e">
        <f t="shared" si="243"/>
        <v>#VALUE!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 t="e">
        <f t="shared" si="243"/>
        <v>#VALUE!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 t="e">
        <f t="shared" si="243"/>
        <v>#VALUE!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 t="e">
        <f t="shared" si="243"/>
        <v>#VALUE!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 t="e">
        <f t="shared" si="243"/>
        <v>#VALUE!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 t="e">
        <f t="shared" si="243"/>
        <v>#VALUE!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 t="e">
        <f t="shared" si="243"/>
        <v>#VALUE!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 t="e">
        <f t="shared" si="243"/>
        <v>#VALUE!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 t="e">
        <f t="shared" si="243"/>
        <v>#VALUE!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 t="e">
        <f t="shared" si="243"/>
        <v>#VALUE!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 t="e">
        <f t="shared" si="243"/>
        <v>#VALUE!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 t="e">
        <f t="shared" si="243"/>
        <v>#VALUE!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 t="e">
        <f t="shared" si="243"/>
        <v>#VALUE!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 t="e">
        <f t="shared" si="243"/>
        <v>#VALUE!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 t="e">
        <f t="shared" si="243"/>
        <v>#VALUE!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 t="e">
        <f t="shared" si="243"/>
        <v>#VALUE!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 t="e">
        <f t="shared" si="243"/>
        <v>#VALUE!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 t="e">
        <f t="shared" si="243"/>
        <v>#VALUE!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 t="e">
        <f t="shared" si="243"/>
        <v>#VALUE!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 t="e">
        <f t="shared" si="243"/>
        <v>#VALUE!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 t="e">
        <f t="shared" si="243"/>
        <v>#VALUE!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 t="e">
        <f t="shared" ref="I7815:I7878" si="245">_xlfn.BETA.INV(H7815,$D$9,$C$7)*($D$8-$D$6)+$D$6</f>
        <v>#VALUE!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 t="e">
        <f t="shared" si="245"/>
        <v>#VALUE!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 t="e">
        <f t="shared" si="245"/>
        <v>#VALUE!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 t="e">
        <f t="shared" si="245"/>
        <v>#VALUE!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 t="e">
        <f t="shared" si="245"/>
        <v>#VALUE!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 t="e">
        <f t="shared" si="245"/>
        <v>#VALUE!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 t="e">
        <f t="shared" si="245"/>
        <v>#VALUE!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 t="e">
        <f t="shared" si="245"/>
        <v>#VALUE!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 t="e">
        <f t="shared" si="245"/>
        <v>#VALUE!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 t="e">
        <f t="shared" si="245"/>
        <v>#VALUE!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 t="e">
        <f t="shared" si="245"/>
        <v>#VALUE!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 t="e">
        <f t="shared" si="245"/>
        <v>#VALUE!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 t="e">
        <f t="shared" si="245"/>
        <v>#VALUE!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 t="e">
        <f t="shared" si="245"/>
        <v>#VALUE!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 t="e">
        <f t="shared" si="245"/>
        <v>#VALUE!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 t="e">
        <f t="shared" si="245"/>
        <v>#VALUE!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 t="e">
        <f t="shared" si="245"/>
        <v>#VALUE!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 t="e">
        <f t="shared" si="245"/>
        <v>#VALUE!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 t="e">
        <f t="shared" si="245"/>
        <v>#VALUE!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 t="e">
        <f t="shared" si="245"/>
        <v>#VALUE!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 t="e">
        <f t="shared" si="245"/>
        <v>#VALUE!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 t="e">
        <f t="shared" si="245"/>
        <v>#VALUE!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 t="e">
        <f t="shared" si="245"/>
        <v>#VALUE!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 t="e">
        <f t="shared" si="245"/>
        <v>#VALUE!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 t="e">
        <f t="shared" si="245"/>
        <v>#VALUE!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 t="e">
        <f t="shared" si="245"/>
        <v>#VALUE!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 t="e">
        <f t="shared" si="245"/>
        <v>#VALUE!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 t="e">
        <f t="shared" si="245"/>
        <v>#VALUE!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 t="e">
        <f t="shared" si="245"/>
        <v>#VALUE!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 t="e">
        <f t="shared" si="245"/>
        <v>#VALUE!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 t="e">
        <f t="shared" si="245"/>
        <v>#VALUE!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 t="e">
        <f t="shared" si="245"/>
        <v>#VALUE!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 t="e">
        <f t="shared" si="245"/>
        <v>#VALUE!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 t="e">
        <f t="shared" si="245"/>
        <v>#VALUE!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 t="e">
        <f t="shared" si="245"/>
        <v>#VALUE!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 t="e">
        <f t="shared" si="245"/>
        <v>#VALUE!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 t="e">
        <f t="shared" si="245"/>
        <v>#VALUE!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 t="e">
        <f t="shared" si="245"/>
        <v>#VALUE!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 t="e">
        <f t="shared" si="245"/>
        <v>#VALUE!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 t="e">
        <f t="shared" si="245"/>
        <v>#VALUE!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 t="e">
        <f t="shared" si="245"/>
        <v>#VALUE!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 t="e">
        <f t="shared" si="245"/>
        <v>#VALUE!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 t="e">
        <f t="shared" si="245"/>
        <v>#VALUE!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 t="e">
        <f t="shared" si="245"/>
        <v>#VALUE!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 t="e">
        <f t="shared" si="245"/>
        <v>#VALUE!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 t="e">
        <f t="shared" si="245"/>
        <v>#VALUE!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 t="e">
        <f t="shared" si="245"/>
        <v>#VALUE!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 t="e">
        <f t="shared" si="245"/>
        <v>#VALUE!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 t="e">
        <f t="shared" si="245"/>
        <v>#VALUE!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 t="e">
        <f t="shared" si="245"/>
        <v>#VALUE!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 t="e">
        <f t="shared" si="245"/>
        <v>#VALUE!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 t="e">
        <f t="shared" si="245"/>
        <v>#VALUE!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 t="e">
        <f t="shared" si="245"/>
        <v>#VALUE!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 t="e">
        <f t="shared" si="245"/>
        <v>#VALUE!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 t="e">
        <f t="shared" si="245"/>
        <v>#VALUE!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 t="e">
        <f t="shared" si="245"/>
        <v>#VALUE!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 t="e">
        <f t="shared" si="245"/>
        <v>#VALUE!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 t="e">
        <f t="shared" si="245"/>
        <v>#VALUE!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 t="e">
        <f t="shared" si="245"/>
        <v>#VALUE!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 t="e">
        <f t="shared" si="245"/>
        <v>#VALUE!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 t="e">
        <f t="shared" si="245"/>
        <v>#VALUE!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 t="e">
        <f t="shared" si="245"/>
        <v>#VALUE!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 t="e">
        <f t="shared" si="245"/>
        <v>#VALUE!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 t="e">
        <f t="shared" si="245"/>
        <v>#VALUE!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 t="e">
        <f t="shared" ref="I7879:I7942" si="247">_xlfn.BETA.INV(H7879,$D$9,$C$7)*($D$8-$D$6)+$D$6</f>
        <v>#VALUE!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 t="e">
        <f t="shared" si="247"/>
        <v>#VALUE!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 t="e">
        <f t="shared" si="247"/>
        <v>#VALUE!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 t="e">
        <f t="shared" si="247"/>
        <v>#VALUE!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 t="e">
        <f t="shared" si="247"/>
        <v>#VALUE!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 t="e">
        <f t="shared" si="247"/>
        <v>#VALUE!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 t="e">
        <f t="shared" si="247"/>
        <v>#VALUE!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 t="e">
        <f t="shared" si="247"/>
        <v>#VALUE!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 t="e">
        <f t="shared" si="247"/>
        <v>#VALUE!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 t="e">
        <f t="shared" si="247"/>
        <v>#VALUE!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 t="e">
        <f t="shared" si="247"/>
        <v>#VALUE!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 t="e">
        <f t="shared" si="247"/>
        <v>#VALUE!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 t="e">
        <f t="shared" si="247"/>
        <v>#VALUE!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 t="e">
        <f t="shared" si="247"/>
        <v>#VALUE!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 t="e">
        <f t="shared" si="247"/>
        <v>#VALUE!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 t="e">
        <f t="shared" si="247"/>
        <v>#VALUE!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 t="e">
        <f t="shared" si="247"/>
        <v>#VALUE!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 t="e">
        <f t="shared" si="247"/>
        <v>#VALUE!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 t="e">
        <f t="shared" si="247"/>
        <v>#VALUE!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 t="e">
        <f t="shared" si="247"/>
        <v>#VALUE!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 t="e">
        <f t="shared" si="247"/>
        <v>#VALUE!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 t="e">
        <f t="shared" si="247"/>
        <v>#VALUE!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 t="e">
        <f t="shared" si="247"/>
        <v>#VALUE!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 t="e">
        <f t="shared" si="247"/>
        <v>#VALUE!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 t="e">
        <f t="shared" si="247"/>
        <v>#VALUE!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 t="e">
        <f t="shared" si="247"/>
        <v>#VALUE!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 t="e">
        <f t="shared" si="247"/>
        <v>#VALUE!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 t="e">
        <f t="shared" si="247"/>
        <v>#VALUE!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 t="e">
        <f t="shared" si="247"/>
        <v>#VALUE!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 t="e">
        <f t="shared" si="247"/>
        <v>#VALUE!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 t="e">
        <f t="shared" si="247"/>
        <v>#VALUE!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 t="e">
        <f t="shared" si="247"/>
        <v>#VALUE!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 t="e">
        <f t="shared" si="247"/>
        <v>#VALUE!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 t="e">
        <f t="shared" si="247"/>
        <v>#VALUE!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 t="e">
        <f t="shared" si="247"/>
        <v>#VALUE!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 t="e">
        <f t="shared" si="247"/>
        <v>#VALUE!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 t="e">
        <f t="shared" si="247"/>
        <v>#VALUE!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 t="e">
        <f t="shared" si="247"/>
        <v>#VALUE!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 t="e">
        <f t="shared" si="247"/>
        <v>#VALUE!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 t="e">
        <f t="shared" si="247"/>
        <v>#VALUE!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 t="e">
        <f t="shared" si="247"/>
        <v>#VALUE!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 t="e">
        <f t="shared" si="247"/>
        <v>#VALUE!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 t="e">
        <f t="shared" si="247"/>
        <v>#VALUE!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 t="e">
        <f t="shared" si="247"/>
        <v>#VALUE!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 t="e">
        <f t="shared" si="247"/>
        <v>#VALUE!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 t="e">
        <f t="shared" si="247"/>
        <v>#VALUE!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 t="e">
        <f t="shared" si="247"/>
        <v>#VALUE!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 t="e">
        <f t="shared" si="247"/>
        <v>#VALUE!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 t="e">
        <f t="shared" si="247"/>
        <v>#VALUE!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 t="e">
        <f t="shared" si="247"/>
        <v>#VALUE!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 t="e">
        <f t="shared" si="247"/>
        <v>#VALUE!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 t="e">
        <f t="shared" si="247"/>
        <v>#VALUE!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 t="e">
        <f t="shared" si="247"/>
        <v>#VALUE!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 t="e">
        <f t="shared" si="247"/>
        <v>#VALUE!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 t="e">
        <f t="shared" si="247"/>
        <v>#VALUE!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 t="e">
        <f t="shared" si="247"/>
        <v>#VALUE!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 t="e">
        <f t="shared" si="247"/>
        <v>#VALUE!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 t="e">
        <f t="shared" si="247"/>
        <v>#VALUE!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 t="e">
        <f t="shared" si="247"/>
        <v>#VALUE!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 t="e">
        <f t="shared" si="247"/>
        <v>#VALUE!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 t="e">
        <f t="shared" si="247"/>
        <v>#VALUE!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 t="e">
        <f t="shared" si="247"/>
        <v>#VALUE!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 t="e">
        <f t="shared" si="247"/>
        <v>#VALUE!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 t="e">
        <f t="shared" si="247"/>
        <v>#VALUE!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 t="e">
        <f t="shared" ref="I7943:I8006" si="249">_xlfn.BETA.INV(H7943,$D$9,$C$7)*($D$8-$D$6)+$D$6</f>
        <v>#VALUE!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 t="e">
        <f t="shared" si="249"/>
        <v>#VALUE!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 t="e">
        <f t="shared" si="249"/>
        <v>#VALUE!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 t="e">
        <f t="shared" si="249"/>
        <v>#VALUE!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 t="e">
        <f t="shared" si="249"/>
        <v>#VALUE!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 t="e">
        <f t="shared" si="249"/>
        <v>#VALUE!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 t="e">
        <f t="shared" si="249"/>
        <v>#VALUE!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 t="e">
        <f t="shared" si="249"/>
        <v>#VALUE!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 t="e">
        <f t="shared" si="249"/>
        <v>#VALUE!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 t="e">
        <f t="shared" si="249"/>
        <v>#VALUE!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 t="e">
        <f t="shared" si="249"/>
        <v>#VALUE!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 t="e">
        <f t="shared" si="249"/>
        <v>#VALUE!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 t="e">
        <f t="shared" si="249"/>
        <v>#VALUE!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 t="e">
        <f t="shared" si="249"/>
        <v>#VALUE!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 t="e">
        <f t="shared" si="249"/>
        <v>#VALUE!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 t="e">
        <f t="shared" si="249"/>
        <v>#VALUE!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 t="e">
        <f t="shared" si="249"/>
        <v>#VALUE!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 t="e">
        <f t="shared" si="249"/>
        <v>#VALUE!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 t="e">
        <f t="shared" si="249"/>
        <v>#VALUE!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 t="e">
        <f t="shared" si="249"/>
        <v>#VALUE!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 t="e">
        <f t="shared" si="249"/>
        <v>#VALUE!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 t="e">
        <f t="shared" si="249"/>
        <v>#VALUE!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 t="e">
        <f t="shared" si="249"/>
        <v>#VALUE!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 t="e">
        <f t="shared" si="249"/>
        <v>#VALUE!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 t="e">
        <f t="shared" si="249"/>
        <v>#VALUE!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 t="e">
        <f t="shared" si="249"/>
        <v>#VALUE!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 t="e">
        <f t="shared" si="249"/>
        <v>#VALUE!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 t="e">
        <f t="shared" si="249"/>
        <v>#VALUE!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 t="e">
        <f t="shared" si="249"/>
        <v>#VALUE!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 t="e">
        <f t="shared" si="249"/>
        <v>#VALUE!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 t="e">
        <f t="shared" si="249"/>
        <v>#VALUE!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 t="e">
        <f t="shared" si="249"/>
        <v>#VALUE!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 t="e">
        <f t="shared" si="249"/>
        <v>#VALUE!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 t="e">
        <f t="shared" si="249"/>
        <v>#VALUE!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 t="e">
        <f t="shared" si="249"/>
        <v>#VALUE!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 t="e">
        <f t="shared" si="249"/>
        <v>#VALUE!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 t="e">
        <f t="shared" si="249"/>
        <v>#VALUE!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 t="e">
        <f t="shared" si="249"/>
        <v>#VALUE!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 t="e">
        <f t="shared" si="249"/>
        <v>#VALUE!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 t="e">
        <f t="shared" si="249"/>
        <v>#VALUE!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 t="e">
        <f t="shared" si="249"/>
        <v>#VALUE!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 t="e">
        <f t="shared" si="249"/>
        <v>#VALUE!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 t="e">
        <f t="shared" si="249"/>
        <v>#VALUE!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 t="e">
        <f t="shared" si="249"/>
        <v>#VALUE!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 t="e">
        <f t="shared" si="249"/>
        <v>#VALUE!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 t="e">
        <f t="shared" si="249"/>
        <v>#VALUE!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 t="e">
        <f t="shared" si="249"/>
        <v>#VALUE!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 t="e">
        <f t="shared" si="249"/>
        <v>#VALUE!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 t="e">
        <f t="shared" si="249"/>
        <v>#VALUE!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 t="e">
        <f t="shared" si="249"/>
        <v>#VALUE!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 t="e">
        <f t="shared" si="249"/>
        <v>#VALUE!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 t="e">
        <f t="shared" si="249"/>
        <v>#VALUE!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 t="e">
        <f t="shared" si="249"/>
        <v>#VALUE!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 t="e">
        <f t="shared" si="249"/>
        <v>#VALUE!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 t="e">
        <f t="shared" si="249"/>
        <v>#VALUE!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 t="e">
        <f t="shared" si="249"/>
        <v>#VALUE!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 t="e">
        <f t="shared" si="249"/>
        <v>#VALUE!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 t="e">
        <f t="shared" si="249"/>
        <v>#VALUE!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 t="e">
        <f t="shared" si="249"/>
        <v>#VALUE!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 t="e">
        <f t="shared" si="249"/>
        <v>#VALUE!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 t="e">
        <f t="shared" si="249"/>
        <v>#VALUE!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 t="e">
        <f t="shared" si="249"/>
        <v>#VALUE!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 t="e">
        <f t="shared" si="249"/>
        <v>#VALUE!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 t="e">
        <f t="shared" si="249"/>
        <v>#VALUE!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 t="e">
        <f t="shared" ref="I8007:I8070" si="251">_xlfn.BETA.INV(H8007,$D$9,$C$7)*($D$8-$D$6)+$D$6</f>
        <v>#VALUE!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 t="e">
        <f t="shared" si="251"/>
        <v>#VALUE!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 t="e">
        <f t="shared" si="251"/>
        <v>#VALUE!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 t="e">
        <f t="shared" si="251"/>
        <v>#VALUE!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 t="e">
        <f t="shared" si="251"/>
        <v>#VALUE!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 t="e">
        <f t="shared" si="251"/>
        <v>#VALUE!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 t="e">
        <f t="shared" si="251"/>
        <v>#VALUE!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 t="e">
        <f t="shared" si="251"/>
        <v>#VALUE!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 t="e">
        <f t="shared" si="251"/>
        <v>#VALUE!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 t="e">
        <f t="shared" si="251"/>
        <v>#VALUE!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 t="e">
        <f t="shared" si="251"/>
        <v>#VALUE!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 t="e">
        <f t="shared" si="251"/>
        <v>#VALUE!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 t="e">
        <f t="shared" si="251"/>
        <v>#VALUE!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 t="e">
        <f t="shared" si="251"/>
        <v>#VALUE!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 t="e">
        <f t="shared" si="251"/>
        <v>#VALUE!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 t="e">
        <f t="shared" si="251"/>
        <v>#VALUE!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 t="e">
        <f t="shared" si="251"/>
        <v>#VALUE!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 t="e">
        <f t="shared" si="251"/>
        <v>#VALUE!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 t="e">
        <f t="shared" si="251"/>
        <v>#VALUE!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 t="e">
        <f t="shared" si="251"/>
        <v>#VALUE!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 t="e">
        <f t="shared" si="251"/>
        <v>#VALUE!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 t="e">
        <f t="shared" si="251"/>
        <v>#VALUE!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 t="e">
        <f t="shared" si="251"/>
        <v>#VALUE!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 t="e">
        <f t="shared" si="251"/>
        <v>#VALUE!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 t="e">
        <f t="shared" si="251"/>
        <v>#VALUE!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 t="e">
        <f t="shared" si="251"/>
        <v>#VALUE!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 t="e">
        <f t="shared" si="251"/>
        <v>#VALUE!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 t="e">
        <f t="shared" si="251"/>
        <v>#VALUE!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 t="e">
        <f t="shared" si="251"/>
        <v>#VALUE!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 t="e">
        <f t="shared" si="251"/>
        <v>#VALUE!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 t="e">
        <f t="shared" si="251"/>
        <v>#VALUE!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 t="e">
        <f t="shared" si="251"/>
        <v>#VALUE!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 t="e">
        <f t="shared" si="251"/>
        <v>#VALUE!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 t="e">
        <f t="shared" si="251"/>
        <v>#VALUE!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 t="e">
        <f t="shared" si="251"/>
        <v>#VALUE!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 t="e">
        <f t="shared" si="251"/>
        <v>#VALUE!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 t="e">
        <f t="shared" si="251"/>
        <v>#VALUE!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 t="e">
        <f t="shared" si="251"/>
        <v>#VALUE!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 t="e">
        <f t="shared" si="251"/>
        <v>#VALUE!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 t="e">
        <f t="shared" si="251"/>
        <v>#VALUE!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 t="e">
        <f t="shared" si="251"/>
        <v>#VALUE!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 t="e">
        <f t="shared" si="251"/>
        <v>#VALUE!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 t="e">
        <f t="shared" si="251"/>
        <v>#VALUE!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 t="e">
        <f t="shared" si="251"/>
        <v>#VALUE!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 t="e">
        <f t="shared" si="251"/>
        <v>#VALUE!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 t="e">
        <f t="shared" si="251"/>
        <v>#VALUE!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 t="e">
        <f t="shared" si="251"/>
        <v>#VALUE!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 t="e">
        <f t="shared" si="251"/>
        <v>#VALUE!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 t="e">
        <f t="shared" si="251"/>
        <v>#VALUE!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 t="e">
        <f t="shared" si="251"/>
        <v>#VALUE!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 t="e">
        <f t="shared" si="251"/>
        <v>#VALUE!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 t="e">
        <f t="shared" si="251"/>
        <v>#VALUE!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 t="e">
        <f t="shared" si="251"/>
        <v>#VALUE!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 t="e">
        <f t="shared" si="251"/>
        <v>#VALUE!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 t="e">
        <f t="shared" si="251"/>
        <v>#VALUE!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 t="e">
        <f t="shared" si="251"/>
        <v>#VALUE!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 t="e">
        <f t="shared" si="251"/>
        <v>#VALUE!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 t="e">
        <f t="shared" si="251"/>
        <v>#VALUE!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 t="e">
        <f t="shared" si="251"/>
        <v>#VALUE!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 t="e">
        <f t="shared" si="251"/>
        <v>#VALUE!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 t="e">
        <f t="shared" si="251"/>
        <v>#VALUE!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 t="e">
        <f t="shared" si="251"/>
        <v>#VALUE!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 t="e">
        <f t="shared" si="251"/>
        <v>#VALUE!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 t="e">
        <f t="shared" si="251"/>
        <v>#VALUE!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 t="e">
        <f t="shared" ref="I8071:I8134" si="253">_xlfn.BETA.INV(H8071,$D$9,$C$7)*($D$8-$D$6)+$D$6</f>
        <v>#VALUE!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 t="e">
        <f t="shared" si="253"/>
        <v>#VALUE!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 t="e">
        <f t="shared" si="253"/>
        <v>#VALUE!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 t="e">
        <f t="shared" si="253"/>
        <v>#VALUE!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 t="e">
        <f t="shared" si="253"/>
        <v>#VALUE!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 t="e">
        <f t="shared" si="253"/>
        <v>#VALUE!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 t="e">
        <f t="shared" si="253"/>
        <v>#VALUE!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 t="e">
        <f t="shared" si="253"/>
        <v>#VALUE!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 t="e">
        <f t="shared" si="253"/>
        <v>#VALUE!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 t="e">
        <f t="shared" si="253"/>
        <v>#VALUE!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 t="e">
        <f t="shared" si="253"/>
        <v>#VALUE!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 t="e">
        <f t="shared" si="253"/>
        <v>#VALUE!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 t="e">
        <f t="shared" si="253"/>
        <v>#VALUE!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 t="e">
        <f t="shared" si="253"/>
        <v>#VALUE!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 t="e">
        <f t="shared" si="253"/>
        <v>#VALUE!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 t="e">
        <f t="shared" si="253"/>
        <v>#VALUE!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 t="e">
        <f t="shared" si="253"/>
        <v>#VALUE!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 t="e">
        <f t="shared" si="253"/>
        <v>#VALUE!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 t="e">
        <f t="shared" si="253"/>
        <v>#VALUE!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 t="e">
        <f t="shared" si="253"/>
        <v>#VALUE!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 t="e">
        <f t="shared" si="253"/>
        <v>#VALUE!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 t="e">
        <f t="shared" si="253"/>
        <v>#VALUE!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 t="e">
        <f t="shared" si="253"/>
        <v>#VALUE!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 t="e">
        <f t="shared" si="253"/>
        <v>#VALUE!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 t="e">
        <f t="shared" si="253"/>
        <v>#VALUE!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 t="e">
        <f t="shared" si="253"/>
        <v>#VALUE!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 t="e">
        <f t="shared" si="253"/>
        <v>#VALUE!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 t="e">
        <f t="shared" si="253"/>
        <v>#VALUE!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 t="e">
        <f t="shared" si="253"/>
        <v>#VALUE!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 t="e">
        <f t="shared" si="253"/>
        <v>#VALUE!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 t="e">
        <f t="shared" si="253"/>
        <v>#VALUE!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 t="e">
        <f t="shared" si="253"/>
        <v>#VALUE!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 t="e">
        <f t="shared" si="253"/>
        <v>#VALUE!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 t="e">
        <f t="shared" si="253"/>
        <v>#VALUE!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 t="e">
        <f t="shared" si="253"/>
        <v>#VALUE!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 t="e">
        <f t="shared" si="253"/>
        <v>#VALUE!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 t="e">
        <f t="shared" si="253"/>
        <v>#VALUE!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 t="e">
        <f t="shared" si="253"/>
        <v>#VALUE!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 t="e">
        <f t="shared" si="253"/>
        <v>#VALUE!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 t="e">
        <f t="shared" si="253"/>
        <v>#VALUE!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 t="e">
        <f t="shared" si="253"/>
        <v>#VALUE!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 t="e">
        <f t="shared" si="253"/>
        <v>#VALUE!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 t="e">
        <f t="shared" si="253"/>
        <v>#VALUE!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 t="e">
        <f t="shared" si="253"/>
        <v>#VALUE!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 t="e">
        <f t="shared" si="253"/>
        <v>#VALUE!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 t="e">
        <f t="shared" si="253"/>
        <v>#VALUE!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 t="e">
        <f t="shared" si="253"/>
        <v>#VALUE!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 t="e">
        <f t="shared" si="253"/>
        <v>#VALUE!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 t="e">
        <f t="shared" si="253"/>
        <v>#VALUE!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 t="e">
        <f t="shared" si="253"/>
        <v>#VALUE!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 t="e">
        <f t="shared" si="253"/>
        <v>#VALUE!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 t="e">
        <f t="shared" si="253"/>
        <v>#VALUE!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 t="e">
        <f t="shared" si="253"/>
        <v>#VALUE!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 t="e">
        <f t="shared" si="253"/>
        <v>#VALUE!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 t="e">
        <f t="shared" si="253"/>
        <v>#VALUE!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 t="e">
        <f t="shared" si="253"/>
        <v>#VALUE!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 t="e">
        <f t="shared" si="253"/>
        <v>#VALUE!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 t="e">
        <f t="shared" si="253"/>
        <v>#VALUE!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 t="e">
        <f t="shared" si="253"/>
        <v>#VALUE!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 t="e">
        <f t="shared" si="253"/>
        <v>#VALUE!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 t="e">
        <f t="shared" si="253"/>
        <v>#VALUE!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 t="e">
        <f t="shared" si="253"/>
        <v>#VALUE!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 t="e">
        <f t="shared" si="253"/>
        <v>#VALUE!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 t="e">
        <f t="shared" si="253"/>
        <v>#VALUE!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 t="e">
        <f t="shared" ref="I8135:I8198" si="255">_xlfn.BETA.INV(H8135,$D$9,$C$7)*($D$8-$D$6)+$D$6</f>
        <v>#VALUE!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 t="e">
        <f t="shared" si="255"/>
        <v>#VALUE!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 t="e">
        <f t="shared" si="255"/>
        <v>#VALUE!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 t="e">
        <f t="shared" si="255"/>
        <v>#VALUE!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 t="e">
        <f t="shared" si="255"/>
        <v>#VALUE!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 t="e">
        <f t="shared" si="255"/>
        <v>#VALUE!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 t="e">
        <f t="shared" si="255"/>
        <v>#VALUE!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 t="e">
        <f t="shared" si="255"/>
        <v>#VALUE!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 t="e">
        <f t="shared" si="255"/>
        <v>#VALUE!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 t="e">
        <f t="shared" si="255"/>
        <v>#VALUE!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 t="e">
        <f t="shared" si="255"/>
        <v>#VALUE!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 t="e">
        <f t="shared" si="255"/>
        <v>#VALUE!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 t="e">
        <f t="shared" si="255"/>
        <v>#VALUE!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 t="e">
        <f t="shared" si="255"/>
        <v>#VALUE!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 t="e">
        <f t="shared" si="255"/>
        <v>#VALUE!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 t="e">
        <f t="shared" si="255"/>
        <v>#VALUE!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 t="e">
        <f t="shared" si="255"/>
        <v>#VALUE!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 t="e">
        <f t="shared" si="255"/>
        <v>#VALUE!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 t="e">
        <f t="shared" si="255"/>
        <v>#VALUE!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 t="e">
        <f t="shared" si="255"/>
        <v>#VALUE!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 t="e">
        <f t="shared" si="255"/>
        <v>#VALUE!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 t="e">
        <f t="shared" si="255"/>
        <v>#VALUE!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 t="e">
        <f t="shared" si="255"/>
        <v>#VALUE!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 t="e">
        <f t="shared" si="255"/>
        <v>#VALUE!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 t="e">
        <f t="shared" si="255"/>
        <v>#VALUE!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 t="e">
        <f t="shared" si="255"/>
        <v>#VALUE!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 t="e">
        <f t="shared" si="255"/>
        <v>#VALUE!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 t="e">
        <f t="shared" si="255"/>
        <v>#VALUE!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 t="e">
        <f t="shared" si="255"/>
        <v>#VALUE!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 t="e">
        <f t="shared" si="255"/>
        <v>#VALUE!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 t="e">
        <f t="shared" si="255"/>
        <v>#VALUE!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 t="e">
        <f t="shared" si="255"/>
        <v>#VALUE!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 t="e">
        <f t="shared" si="255"/>
        <v>#VALUE!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 t="e">
        <f t="shared" si="255"/>
        <v>#VALUE!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 t="e">
        <f t="shared" si="255"/>
        <v>#VALUE!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 t="e">
        <f t="shared" si="255"/>
        <v>#VALUE!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 t="e">
        <f t="shared" si="255"/>
        <v>#VALUE!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 t="e">
        <f t="shared" si="255"/>
        <v>#VALUE!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 t="e">
        <f t="shared" si="255"/>
        <v>#VALUE!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 t="e">
        <f t="shared" si="255"/>
        <v>#VALUE!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 t="e">
        <f t="shared" si="255"/>
        <v>#VALUE!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 t="e">
        <f t="shared" si="255"/>
        <v>#VALUE!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 t="e">
        <f t="shared" si="255"/>
        <v>#VALUE!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 t="e">
        <f t="shared" si="255"/>
        <v>#VALUE!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 t="e">
        <f t="shared" si="255"/>
        <v>#VALUE!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 t="e">
        <f t="shared" si="255"/>
        <v>#VALUE!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 t="e">
        <f t="shared" si="255"/>
        <v>#VALUE!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 t="e">
        <f t="shared" si="255"/>
        <v>#VALUE!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 t="e">
        <f t="shared" si="255"/>
        <v>#VALUE!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 t="e">
        <f t="shared" si="255"/>
        <v>#VALUE!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 t="e">
        <f t="shared" si="255"/>
        <v>#VALUE!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 t="e">
        <f t="shared" si="255"/>
        <v>#VALUE!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 t="e">
        <f t="shared" si="255"/>
        <v>#VALUE!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 t="e">
        <f t="shared" si="255"/>
        <v>#VALUE!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 t="e">
        <f t="shared" si="255"/>
        <v>#VALUE!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 t="e">
        <f t="shared" si="255"/>
        <v>#VALUE!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 t="e">
        <f t="shared" si="255"/>
        <v>#VALUE!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 t="e">
        <f t="shared" si="255"/>
        <v>#VALUE!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 t="e">
        <f t="shared" si="255"/>
        <v>#VALUE!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 t="e">
        <f t="shared" si="255"/>
        <v>#VALUE!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 t="e">
        <f t="shared" si="255"/>
        <v>#VALUE!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 t="e">
        <f t="shared" si="255"/>
        <v>#VALUE!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 t="e">
        <f t="shared" si="255"/>
        <v>#VALUE!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 t="e">
        <f t="shared" si="255"/>
        <v>#VALUE!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 t="e">
        <f t="shared" ref="I8199:I8262" si="257">_xlfn.BETA.INV(H8199,$D$9,$C$7)*($D$8-$D$6)+$D$6</f>
        <v>#VALUE!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 t="e">
        <f t="shared" si="257"/>
        <v>#VALUE!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 t="e">
        <f t="shared" si="257"/>
        <v>#VALUE!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 t="e">
        <f t="shared" si="257"/>
        <v>#VALUE!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 t="e">
        <f t="shared" si="257"/>
        <v>#VALUE!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 t="e">
        <f t="shared" si="257"/>
        <v>#VALUE!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 t="e">
        <f t="shared" si="257"/>
        <v>#VALUE!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 t="e">
        <f t="shared" si="257"/>
        <v>#VALUE!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 t="e">
        <f t="shared" si="257"/>
        <v>#VALUE!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 t="e">
        <f t="shared" si="257"/>
        <v>#VALUE!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 t="e">
        <f t="shared" si="257"/>
        <v>#VALUE!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 t="e">
        <f t="shared" si="257"/>
        <v>#VALUE!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 t="e">
        <f t="shared" si="257"/>
        <v>#VALUE!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 t="e">
        <f t="shared" si="257"/>
        <v>#VALUE!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 t="e">
        <f t="shared" si="257"/>
        <v>#VALUE!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 t="e">
        <f t="shared" si="257"/>
        <v>#VALUE!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 t="e">
        <f t="shared" si="257"/>
        <v>#VALUE!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 t="e">
        <f t="shared" si="257"/>
        <v>#VALUE!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 t="e">
        <f t="shared" si="257"/>
        <v>#VALUE!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 t="e">
        <f t="shared" si="257"/>
        <v>#VALUE!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 t="e">
        <f t="shared" si="257"/>
        <v>#VALUE!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 t="e">
        <f t="shared" si="257"/>
        <v>#VALUE!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 t="e">
        <f t="shared" si="257"/>
        <v>#VALUE!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 t="e">
        <f t="shared" si="257"/>
        <v>#VALUE!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 t="e">
        <f t="shared" si="257"/>
        <v>#VALUE!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 t="e">
        <f t="shared" si="257"/>
        <v>#VALUE!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 t="e">
        <f t="shared" si="257"/>
        <v>#VALUE!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 t="e">
        <f t="shared" si="257"/>
        <v>#VALUE!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 t="e">
        <f t="shared" si="257"/>
        <v>#VALUE!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 t="e">
        <f t="shared" si="257"/>
        <v>#VALUE!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 t="e">
        <f t="shared" si="257"/>
        <v>#VALUE!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 t="e">
        <f t="shared" si="257"/>
        <v>#VALUE!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 t="e">
        <f t="shared" si="257"/>
        <v>#VALUE!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 t="e">
        <f t="shared" si="257"/>
        <v>#VALUE!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 t="e">
        <f t="shared" si="257"/>
        <v>#VALUE!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 t="e">
        <f t="shared" si="257"/>
        <v>#VALUE!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 t="e">
        <f t="shared" si="257"/>
        <v>#VALUE!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 t="e">
        <f t="shared" si="257"/>
        <v>#VALUE!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 t="e">
        <f t="shared" si="257"/>
        <v>#VALUE!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 t="e">
        <f t="shared" si="257"/>
        <v>#VALUE!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 t="e">
        <f t="shared" si="257"/>
        <v>#VALUE!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 t="e">
        <f t="shared" si="257"/>
        <v>#VALUE!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 t="e">
        <f t="shared" si="257"/>
        <v>#VALUE!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 t="e">
        <f t="shared" si="257"/>
        <v>#VALUE!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 t="e">
        <f t="shared" si="257"/>
        <v>#VALUE!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 t="e">
        <f t="shared" si="257"/>
        <v>#VALUE!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 t="e">
        <f t="shared" si="257"/>
        <v>#VALUE!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 t="e">
        <f t="shared" si="257"/>
        <v>#VALUE!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 t="e">
        <f t="shared" si="257"/>
        <v>#VALUE!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 t="e">
        <f t="shared" si="257"/>
        <v>#VALUE!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 t="e">
        <f t="shared" si="257"/>
        <v>#VALUE!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 t="e">
        <f t="shared" si="257"/>
        <v>#VALUE!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 t="e">
        <f t="shared" si="257"/>
        <v>#VALUE!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 t="e">
        <f t="shared" si="257"/>
        <v>#VALUE!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 t="e">
        <f t="shared" si="257"/>
        <v>#VALUE!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 t="e">
        <f t="shared" si="257"/>
        <v>#VALUE!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 t="e">
        <f t="shared" si="257"/>
        <v>#VALUE!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 t="e">
        <f t="shared" si="257"/>
        <v>#VALUE!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 t="e">
        <f t="shared" si="257"/>
        <v>#VALUE!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 t="e">
        <f t="shared" si="257"/>
        <v>#VALUE!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 t="e">
        <f t="shared" si="257"/>
        <v>#VALUE!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 t="e">
        <f t="shared" si="257"/>
        <v>#VALUE!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 t="e">
        <f t="shared" si="257"/>
        <v>#VALUE!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 t="e">
        <f t="shared" si="257"/>
        <v>#VALUE!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 t="e">
        <f t="shared" ref="I8263:I8326" si="259">_xlfn.BETA.INV(H8263,$D$9,$C$7)*($D$8-$D$6)+$D$6</f>
        <v>#VALUE!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 t="e">
        <f t="shared" si="259"/>
        <v>#VALUE!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 t="e">
        <f t="shared" si="259"/>
        <v>#VALUE!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 t="e">
        <f t="shared" si="259"/>
        <v>#VALUE!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 t="e">
        <f t="shared" si="259"/>
        <v>#VALUE!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 t="e">
        <f t="shared" si="259"/>
        <v>#VALUE!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 t="e">
        <f t="shared" si="259"/>
        <v>#VALUE!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 t="e">
        <f t="shared" si="259"/>
        <v>#VALUE!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 t="e">
        <f t="shared" si="259"/>
        <v>#VALUE!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 t="e">
        <f t="shared" si="259"/>
        <v>#VALUE!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 t="e">
        <f t="shared" si="259"/>
        <v>#VALUE!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 t="e">
        <f t="shared" si="259"/>
        <v>#VALUE!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 t="e">
        <f t="shared" si="259"/>
        <v>#VALUE!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 t="e">
        <f t="shared" si="259"/>
        <v>#VALUE!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 t="e">
        <f t="shared" si="259"/>
        <v>#VALUE!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 t="e">
        <f t="shared" si="259"/>
        <v>#VALUE!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 t="e">
        <f t="shared" si="259"/>
        <v>#VALUE!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 t="e">
        <f t="shared" si="259"/>
        <v>#VALUE!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 t="e">
        <f t="shared" si="259"/>
        <v>#VALUE!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 t="e">
        <f t="shared" si="259"/>
        <v>#VALUE!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 t="e">
        <f t="shared" si="259"/>
        <v>#VALUE!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 t="e">
        <f t="shared" si="259"/>
        <v>#VALUE!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 t="e">
        <f t="shared" si="259"/>
        <v>#VALUE!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 t="e">
        <f t="shared" si="259"/>
        <v>#VALUE!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 t="e">
        <f t="shared" si="259"/>
        <v>#VALUE!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 t="e">
        <f t="shared" si="259"/>
        <v>#VALUE!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 t="e">
        <f t="shared" si="259"/>
        <v>#VALUE!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 t="e">
        <f t="shared" si="259"/>
        <v>#VALUE!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 t="e">
        <f t="shared" si="259"/>
        <v>#VALUE!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 t="e">
        <f t="shared" si="259"/>
        <v>#VALUE!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 t="e">
        <f t="shared" si="259"/>
        <v>#VALUE!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 t="e">
        <f t="shared" si="259"/>
        <v>#VALUE!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 t="e">
        <f t="shared" si="259"/>
        <v>#VALUE!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 t="e">
        <f t="shared" si="259"/>
        <v>#VALUE!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 t="e">
        <f t="shared" si="259"/>
        <v>#VALUE!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 t="e">
        <f t="shared" si="259"/>
        <v>#VALUE!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 t="e">
        <f t="shared" si="259"/>
        <v>#VALUE!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 t="e">
        <f t="shared" si="259"/>
        <v>#VALUE!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 t="e">
        <f t="shared" si="259"/>
        <v>#VALUE!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 t="e">
        <f t="shared" si="259"/>
        <v>#VALUE!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 t="e">
        <f t="shared" si="259"/>
        <v>#VALUE!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 t="e">
        <f t="shared" si="259"/>
        <v>#VALUE!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 t="e">
        <f t="shared" si="259"/>
        <v>#VALUE!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 t="e">
        <f t="shared" si="259"/>
        <v>#VALUE!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 t="e">
        <f t="shared" si="259"/>
        <v>#VALUE!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 t="e">
        <f t="shared" si="259"/>
        <v>#VALUE!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 t="e">
        <f t="shared" si="259"/>
        <v>#VALUE!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 t="e">
        <f t="shared" si="259"/>
        <v>#VALUE!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 t="e">
        <f t="shared" si="259"/>
        <v>#VALUE!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 t="e">
        <f t="shared" si="259"/>
        <v>#VALUE!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 t="e">
        <f t="shared" si="259"/>
        <v>#VALUE!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 t="e">
        <f t="shared" si="259"/>
        <v>#VALUE!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 t="e">
        <f t="shared" si="259"/>
        <v>#VALUE!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 t="e">
        <f t="shared" si="259"/>
        <v>#VALUE!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 t="e">
        <f t="shared" si="259"/>
        <v>#VALUE!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 t="e">
        <f t="shared" si="259"/>
        <v>#VALUE!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 t="e">
        <f t="shared" si="259"/>
        <v>#VALUE!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 t="e">
        <f t="shared" si="259"/>
        <v>#VALUE!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 t="e">
        <f t="shared" si="259"/>
        <v>#VALUE!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 t="e">
        <f t="shared" si="259"/>
        <v>#VALUE!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 t="e">
        <f t="shared" si="259"/>
        <v>#VALUE!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 t="e">
        <f t="shared" si="259"/>
        <v>#VALUE!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 t="e">
        <f t="shared" si="259"/>
        <v>#VALUE!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 t="e">
        <f t="shared" si="259"/>
        <v>#VALUE!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 t="e">
        <f t="shared" ref="I8327:I8390" si="261">_xlfn.BETA.INV(H8327,$D$9,$C$7)*($D$8-$D$6)+$D$6</f>
        <v>#VALUE!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 t="e">
        <f t="shared" si="261"/>
        <v>#VALUE!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 t="e">
        <f t="shared" si="261"/>
        <v>#VALUE!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 t="e">
        <f t="shared" si="261"/>
        <v>#VALUE!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 t="e">
        <f t="shared" si="261"/>
        <v>#VALUE!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 t="e">
        <f t="shared" si="261"/>
        <v>#VALUE!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 t="e">
        <f t="shared" si="261"/>
        <v>#VALUE!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 t="e">
        <f t="shared" si="261"/>
        <v>#VALUE!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 t="e">
        <f t="shared" si="261"/>
        <v>#VALUE!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 t="e">
        <f t="shared" si="261"/>
        <v>#VALUE!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 t="e">
        <f t="shared" si="261"/>
        <v>#VALUE!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 t="e">
        <f t="shared" si="261"/>
        <v>#VALUE!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 t="e">
        <f t="shared" si="261"/>
        <v>#VALUE!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 t="e">
        <f t="shared" si="261"/>
        <v>#VALUE!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 t="e">
        <f t="shared" si="261"/>
        <v>#VALUE!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 t="e">
        <f t="shared" si="261"/>
        <v>#VALUE!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 t="e">
        <f t="shared" si="261"/>
        <v>#VALUE!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 t="e">
        <f t="shared" si="261"/>
        <v>#VALUE!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 t="e">
        <f t="shared" si="261"/>
        <v>#VALUE!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 t="e">
        <f t="shared" si="261"/>
        <v>#VALUE!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 t="e">
        <f t="shared" si="261"/>
        <v>#VALUE!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 t="e">
        <f t="shared" si="261"/>
        <v>#VALUE!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 t="e">
        <f t="shared" si="261"/>
        <v>#VALUE!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 t="e">
        <f t="shared" si="261"/>
        <v>#VALUE!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 t="e">
        <f t="shared" si="261"/>
        <v>#VALUE!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 t="e">
        <f t="shared" si="261"/>
        <v>#VALUE!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 t="e">
        <f t="shared" si="261"/>
        <v>#VALUE!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 t="e">
        <f t="shared" si="261"/>
        <v>#VALUE!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 t="e">
        <f t="shared" si="261"/>
        <v>#VALUE!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 t="e">
        <f t="shared" si="261"/>
        <v>#VALUE!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 t="e">
        <f t="shared" si="261"/>
        <v>#VALUE!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 t="e">
        <f t="shared" si="261"/>
        <v>#VALUE!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 t="e">
        <f t="shared" si="261"/>
        <v>#VALUE!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 t="e">
        <f t="shared" si="261"/>
        <v>#VALUE!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 t="e">
        <f t="shared" si="261"/>
        <v>#VALUE!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 t="e">
        <f t="shared" si="261"/>
        <v>#VALUE!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 t="e">
        <f t="shared" si="261"/>
        <v>#VALUE!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 t="e">
        <f t="shared" si="261"/>
        <v>#VALUE!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 t="e">
        <f t="shared" si="261"/>
        <v>#VALUE!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 t="e">
        <f t="shared" si="261"/>
        <v>#VALUE!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 t="e">
        <f t="shared" si="261"/>
        <v>#VALUE!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 t="e">
        <f t="shared" si="261"/>
        <v>#VALUE!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 t="e">
        <f t="shared" si="261"/>
        <v>#VALUE!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 t="e">
        <f t="shared" si="261"/>
        <v>#VALUE!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 t="e">
        <f t="shared" si="261"/>
        <v>#VALUE!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 t="e">
        <f t="shared" si="261"/>
        <v>#VALUE!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 t="e">
        <f t="shared" si="261"/>
        <v>#VALUE!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 t="e">
        <f t="shared" si="261"/>
        <v>#VALUE!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 t="e">
        <f t="shared" si="261"/>
        <v>#VALUE!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 t="e">
        <f t="shared" si="261"/>
        <v>#VALUE!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 t="e">
        <f t="shared" si="261"/>
        <v>#VALUE!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 t="e">
        <f t="shared" si="261"/>
        <v>#VALUE!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 t="e">
        <f t="shared" si="261"/>
        <v>#VALUE!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 t="e">
        <f t="shared" si="261"/>
        <v>#VALUE!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 t="e">
        <f t="shared" si="261"/>
        <v>#VALUE!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 t="e">
        <f t="shared" si="261"/>
        <v>#VALUE!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 t="e">
        <f t="shared" si="261"/>
        <v>#VALUE!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 t="e">
        <f t="shared" si="261"/>
        <v>#VALUE!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 t="e">
        <f t="shared" si="261"/>
        <v>#VALUE!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 t="e">
        <f t="shared" si="261"/>
        <v>#VALUE!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 t="e">
        <f t="shared" si="261"/>
        <v>#VALUE!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 t="e">
        <f t="shared" si="261"/>
        <v>#VALUE!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 t="e">
        <f t="shared" si="261"/>
        <v>#VALUE!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 t="e">
        <f t="shared" si="261"/>
        <v>#VALUE!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 t="e">
        <f t="shared" ref="I8391:I8454" si="263">_xlfn.BETA.INV(H8391,$D$9,$C$7)*($D$8-$D$6)+$D$6</f>
        <v>#VALUE!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 t="e">
        <f t="shared" si="263"/>
        <v>#VALUE!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 t="e">
        <f t="shared" si="263"/>
        <v>#VALUE!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 t="e">
        <f t="shared" si="263"/>
        <v>#VALUE!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 t="e">
        <f t="shared" si="263"/>
        <v>#VALUE!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 t="e">
        <f t="shared" si="263"/>
        <v>#VALUE!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 t="e">
        <f t="shared" si="263"/>
        <v>#VALUE!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 t="e">
        <f t="shared" si="263"/>
        <v>#VALUE!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 t="e">
        <f t="shared" si="263"/>
        <v>#VALUE!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 t="e">
        <f t="shared" si="263"/>
        <v>#VALUE!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 t="e">
        <f t="shared" si="263"/>
        <v>#VALUE!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 t="e">
        <f t="shared" si="263"/>
        <v>#VALUE!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 t="e">
        <f t="shared" si="263"/>
        <v>#VALUE!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 t="e">
        <f t="shared" si="263"/>
        <v>#VALUE!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 t="e">
        <f t="shared" si="263"/>
        <v>#VALUE!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 t="e">
        <f t="shared" si="263"/>
        <v>#VALUE!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 t="e">
        <f t="shared" si="263"/>
        <v>#VALUE!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 t="e">
        <f t="shared" si="263"/>
        <v>#VALUE!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 t="e">
        <f t="shared" si="263"/>
        <v>#VALUE!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 t="e">
        <f t="shared" si="263"/>
        <v>#VALUE!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 t="e">
        <f t="shared" si="263"/>
        <v>#VALUE!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 t="e">
        <f t="shared" si="263"/>
        <v>#VALUE!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 t="e">
        <f t="shared" si="263"/>
        <v>#VALUE!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 t="e">
        <f t="shared" si="263"/>
        <v>#VALUE!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 t="e">
        <f t="shared" si="263"/>
        <v>#VALUE!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 t="e">
        <f t="shared" si="263"/>
        <v>#VALUE!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 t="e">
        <f t="shared" si="263"/>
        <v>#VALUE!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 t="e">
        <f t="shared" si="263"/>
        <v>#VALUE!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 t="e">
        <f t="shared" si="263"/>
        <v>#VALUE!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 t="e">
        <f t="shared" si="263"/>
        <v>#VALUE!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 t="e">
        <f t="shared" si="263"/>
        <v>#VALUE!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 t="e">
        <f t="shared" si="263"/>
        <v>#VALUE!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 t="e">
        <f t="shared" si="263"/>
        <v>#VALUE!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 t="e">
        <f t="shared" si="263"/>
        <v>#VALUE!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 t="e">
        <f t="shared" si="263"/>
        <v>#VALUE!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 t="e">
        <f t="shared" si="263"/>
        <v>#VALUE!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 t="e">
        <f t="shared" si="263"/>
        <v>#VALUE!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 t="e">
        <f t="shared" si="263"/>
        <v>#VALUE!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 t="e">
        <f t="shared" si="263"/>
        <v>#VALUE!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 t="e">
        <f t="shared" si="263"/>
        <v>#VALUE!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 t="e">
        <f t="shared" si="263"/>
        <v>#VALUE!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 t="e">
        <f t="shared" si="263"/>
        <v>#VALUE!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 t="e">
        <f t="shared" si="263"/>
        <v>#VALUE!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 t="e">
        <f t="shared" si="263"/>
        <v>#VALUE!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 t="e">
        <f t="shared" si="263"/>
        <v>#VALUE!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 t="e">
        <f t="shared" si="263"/>
        <v>#VALUE!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 t="e">
        <f t="shared" si="263"/>
        <v>#VALUE!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 t="e">
        <f t="shared" si="263"/>
        <v>#VALUE!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 t="e">
        <f t="shared" si="263"/>
        <v>#VALUE!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 t="e">
        <f t="shared" si="263"/>
        <v>#VALUE!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 t="e">
        <f t="shared" si="263"/>
        <v>#VALUE!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 t="e">
        <f t="shared" si="263"/>
        <v>#VALUE!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 t="e">
        <f t="shared" si="263"/>
        <v>#VALUE!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 t="e">
        <f t="shared" si="263"/>
        <v>#VALUE!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 t="e">
        <f t="shared" si="263"/>
        <v>#VALUE!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 t="e">
        <f t="shared" si="263"/>
        <v>#VALUE!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 t="e">
        <f t="shared" si="263"/>
        <v>#VALUE!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 t="e">
        <f t="shared" si="263"/>
        <v>#VALUE!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 t="e">
        <f t="shared" si="263"/>
        <v>#VALUE!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 t="e">
        <f t="shared" si="263"/>
        <v>#VALUE!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 t="e">
        <f t="shared" si="263"/>
        <v>#VALUE!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 t="e">
        <f t="shared" si="263"/>
        <v>#VALUE!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 t="e">
        <f t="shared" si="263"/>
        <v>#VALUE!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 t="e">
        <f t="shared" si="263"/>
        <v>#VALUE!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 t="e">
        <f t="shared" ref="I8455:I8518" si="265">_xlfn.BETA.INV(H8455,$D$9,$C$7)*($D$8-$D$6)+$D$6</f>
        <v>#VALUE!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 t="e">
        <f t="shared" si="265"/>
        <v>#VALUE!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 t="e">
        <f t="shared" si="265"/>
        <v>#VALUE!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 t="e">
        <f t="shared" si="265"/>
        <v>#VALUE!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 t="e">
        <f t="shared" si="265"/>
        <v>#VALUE!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 t="e">
        <f t="shared" si="265"/>
        <v>#VALUE!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 t="e">
        <f t="shared" si="265"/>
        <v>#VALUE!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 t="e">
        <f t="shared" si="265"/>
        <v>#VALUE!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 t="e">
        <f t="shared" si="265"/>
        <v>#VALUE!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 t="e">
        <f t="shared" si="265"/>
        <v>#VALUE!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 t="e">
        <f t="shared" si="265"/>
        <v>#VALUE!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 t="e">
        <f t="shared" si="265"/>
        <v>#VALUE!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 t="e">
        <f t="shared" si="265"/>
        <v>#VALUE!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 t="e">
        <f t="shared" si="265"/>
        <v>#VALUE!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 t="e">
        <f t="shared" si="265"/>
        <v>#VALUE!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 t="e">
        <f t="shared" si="265"/>
        <v>#VALUE!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 t="e">
        <f t="shared" si="265"/>
        <v>#VALUE!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 t="e">
        <f t="shared" si="265"/>
        <v>#VALUE!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 t="e">
        <f t="shared" si="265"/>
        <v>#VALUE!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 t="e">
        <f t="shared" si="265"/>
        <v>#VALUE!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 t="e">
        <f t="shared" si="265"/>
        <v>#VALUE!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 t="e">
        <f t="shared" si="265"/>
        <v>#VALUE!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 t="e">
        <f t="shared" si="265"/>
        <v>#VALUE!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 t="e">
        <f t="shared" si="265"/>
        <v>#VALUE!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 t="e">
        <f t="shared" si="265"/>
        <v>#VALUE!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 t="e">
        <f t="shared" si="265"/>
        <v>#VALUE!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 t="e">
        <f t="shared" si="265"/>
        <v>#VALUE!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 t="e">
        <f t="shared" si="265"/>
        <v>#VALUE!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 t="e">
        <f t="shared" si="265"/>
        <v>#VALUE!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 t="e">
        <f t="shared" si="265"/>
        <v>#VALUE!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 t="e">
        <f t="shared" si="265"/>
        <v>#VALUE!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 t="e">
        <f t="shared" si="265"/>
        <v>#VALUE!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 t="e">
        <f t="shared" si="265"/>
        <v>#VALUE!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 t="e">
        <f t="shared" si="265"/>
        <v>#VALUE!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 t="e">
        <f t="shared" si="265"/>
        <v>#VALUE!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 t="e">
        <f t="shared" si="265"/>
        <v>#VALUE!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 t="e">
        <f t="shared" si="265"/>
        <v>#VALUE!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 t="e">
        <f t="shared" si="265"/>
        <v>#VALUE!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 t="e">
        <f t="shared" si="265"/>
        <v>#VALUE!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 t="e">
        <f t="shared" si="265"/>
        <v>#VALUE!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 t="e">
        <f t="shared" si="265"/>
        <v>#VALUE!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 t="e">
        <f t="shared" si="265"/>
        <v>#VALUE!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 t="e">
        <f t="shared" si="265"/>
        <v>#VALUE!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 t="e">
        <f t="shared" si="265"/>
        <v>#VALUE!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 t="e">
        <f t="shared" si="265"/>
        <v>#VALUE!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 t="e">
        <f t="shared" si="265"/>
        <v>#VALUE!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 t="e">
        <f t="shared" si="265"/>
        <v>#VALUE!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 t="e">
        <f t="shared" si="265"/>
        <v>#VALUE!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 t="e">
        <f t="shared" si="265"/>
        <v>#VALUE!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 t="e">
        <f t="shared" si="265"/>
        <v>#VALUE!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 t="e">
        <f t="shared" si="265"/>
        <v>#VALUE!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 t="e">
        <f t="shared" si="265"/>
        <v>#VALUE!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 t="e">
        <f t="shared" si="265"/>
        <v>#VALUE!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 t="e">
        <f t="shared" si="265"/>
        <v>#VALUE!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 t="e">
        <f t="shared" si="265"/>
        <v>#VALUE!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 t="e">
        <f t="shared" si="265"/>
        <v>#VALUE!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 t="e">
        <f t="shared" si="265"/>
        <v>#VALUE!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 t="e">
        <f t="shared" si="265"/>
        <v>#VALUE!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 t="e">
        <f t="shared" si="265"/>
        <v>#VALUE!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 t="e">
        <f t="shared" si="265"/>
        <v>#VALUE!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 t="e">
        <f t="shared" si="265"/>
        <v>#VALUE!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 t="e">
        <f t="shared" si="265"/>
        <v>#VALUE!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 t="e">
        <f t="shared" si="265"/>
        <v>#VALUE!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 t="e">
        <f t="shared" si="265"/>
        <v>#VALUE!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 t="e">
        <f t="shared" ref="I8519:I8582" si="267">_xlfn.BETA.INV(H8519,$D$9,$C$7)*($D$8-$D$6)+$D$6</f>
        <v>#VALUE!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 t="e">
        <f t="shared" si="267"/>
        <v>#VALUE!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 t="e">
        <f t="shared" si="267"/>
        <v>#VALUE!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 t="e">
        <f t="shared" si="267"/>
        <v>#VALUE!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 t="e">
        <f t="shared" si="267"/>
        <v>#VALUE!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 t="e">
        <f t="shared" si="267"/>
        <v>#VALUE!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 t="e">
        <f t="shared" si="267"/>
        <v>#VALUE!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 t="e">
        <f t="shared" si="267"/>
        <v>#VALUE!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 t="e">
        <f t="shared" si="267"/>
        <v>#VALUE!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 t="e">
        <f t="shared" si="267"/>
        <v>#VALUE!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 t="e">
        <f t="shared" si="267"/>
        <v>#VALUE!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 t="e">
        <f t="shared" si="267"/>
        <v>#VALUE!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 t="e">
        <f t="shared" si="267"/>
        <v>#VALUE!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 t="e">
        <f t="shared" si="267"/>
        <v>#VALUE!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 t="e">
        <f t="shared" si="267"/>
        <v>#VALUE!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 t="e">
        <f t="shared" si="267"/>
        <v>#VALUE!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 t="e">
        <f t="shared" si="267"/>
        <v>#VALUE!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 t="e">
        <f t="shared" si="267"/>
        <v>#VALUE!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 t="e">
        <f t="shared" si="267"/>
        <v>#VALUE!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 t="e">
        <f t="shared" si="267"/>
        <v>#VALUE!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 t="e">
        <f t="shared" si="267"/>
        <v>#VALUE!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 t="e">
        <f t="shared" si="267"/>
        <v>#VALUE!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 t="e">
        <f t="shared" si="267"/>
        <v>#VALUE!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 t="e">
        <f t="shared" si="267"/>
        <v>#VALUE!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 t="e">
        <f t="shared" si="267"/>
        <v>#VALUE!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 t="e">
        <f t="shared" si="267"/>
        <v>#VALUE!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 t="e">
        <f t="shared" si="267"/>
        <v>#VALUE!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 t="e">
        <f t="shared" si="267"/>
        <v>#VALUE!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 t="e">
        <f t="shared" si="267"/>
        <v>#VALUE!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 t="e">
        <f t="shared" si="267"/>
        <v>#VALUE!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 t="e">
        <f t="shared" si="267"/>
        <v>#VALUE!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 t="e">
        <f t="shared" si="267"/>
        <v>#VALUE!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 t="e">
        <f t="shared" si="267"/>
        <v>#VALUE!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 t="e">
        <f t="shared" si="267"/>
        <v>#VALUE!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 t="e">
        <f t="shared" si="267"/>
        <v>#VALUE!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 t="e">
        <f t="shared" si="267"/>
        <v>#VALUE!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 t="e">
        <f t="shared" si="267"/>
        <v>#VALUE!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 t="e">
        <f t="shared" si="267"/>
        <v>#VALUE!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 t="e">
        <f t="shared" si="267"/>
        <v>#VALUE!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 t="e">
        <f t="shared" si="267"/>
        <v>#VALUE!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 t="e">
        <f t="shared" si="267"/>
        <v>#VALUE!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 t="e">
        <f t="shared" si="267"/>
        <v>#VALUE!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 t="e">
        <f t="shared" si="267"/>
        <v>#VALUE!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 t="e">
        <f t="shared" si="267"/>
        <v>#VALUE!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 t="e">
        <f t="shared" si="267"/>
        <v>#VALUE!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 t="e">
        <f t="shared" si="267"/>
        <v>#VALUE!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 t="e">
        <f t="shared" si="267"/>
        <v>#VALUE!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 t="e">
        <f t="shared" si="267"/>
        <v>#VALUE!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 t="e">
        <f t="shared" si="267"/>
        <v>#VALUE!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 t="e">
        <f t="shared" si="267"/>
        <v>#VALUE!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 t="e">
        <f t="shared" si="267"/>
        <v>#VALUE!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 t="e">
        <f t="shared" si="267"/>
        <v>#VALUE!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 t="e">
        <f t="shared" si="267"/>
        <v>#VALUE!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 t="e">
        <f t="shared" si="267"/>
        <v>#VALUE!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 t="e">
        <f t="shared" si="267"/>
        <v>#VALUE!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 t="e">
        <f t="shared" si="267"/>
        <v>#VALUE!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 t="e">
        <f t="shared" si="267"/>
        <v>#VALUE!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 t="e">
        <f t="shared" si="267"/>
        <v>#VALUE!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 t="e">
        <f t="shared" si="267"/>
        <v>#VALUE!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 t="e">
        <f t="shared" si="267"/>
        <v>#VALUE!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 t="e">
        <f t="shared" si="267"/>
        <v>#VALUE!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 t="e">
        <f t="shared" si="267"/>
        <v>#VALUE!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 t="e">
        <f t="shared" si="267"/>
        <v>#VALUE!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 t="e">
        <f t="shared" si="267"/>
        <v>#VALUE!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 t="e">
        <f t="shared" ref="I8583:I8646" si="269">_xlfn.BETA.INV(H8583,$D$9,$C$7)*($D$8-$D$6)+$D$6</f>
        <v>#VALUE!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 t="e">
        <f t="shared" si="269"/>
        <v>#VALUE!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 t="e">
        <f t="shared" si="269"/>
        <v>#VALUE!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 t="e">
        <f t="shared" si="269"/>
        <v>#VALUE!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 t="e">
        <f t="shared" si="269"/>
        <v>#VALUE!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 t="e">
        <f t="shared" si="269"/>
        <v>#VALUE!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 t="e">
        <f t="shared" si="269"/>
        <v>#VALUE!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 t="e">
        <f t="shared" si="269"/>
        <v>#VALUE!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 t="e">
        <f t="shared" si="269"/>
        <v>#VALUE!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 t="e">
        <f t="shared" si="269"/>
        <v>#VALUE!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 t="e">
        <f t="shared" si="269"/>
        <v>#VALUE!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 t="e">
        <f t="shared" si="269"/>
        <v>#VALUE!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 t="e">
        <f t="shared" si="269"/>
        <v>#VALUE!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 t="e">
        <f t="shared" si="269"/>
        <v>#VALUE!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 t="e">
        <f t="shared" si="269"/>
        <v>#VALUE!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 t="e">
        <f t="shared" si="269"/>
        <v>#VALUE!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 t="e">
        <f t="shared" si="269"/>
        <v>#VALUE!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 t="e">
        <f t="shared" si="269"/>
        <v>#VALUE!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 t="e">
        <f t="shared" si="269"/>
        <v>#VALUE!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 t="e">
        <f t="shared" si="269"/>
        <v>#VALUE!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 t="e">
        <f t="shared" si="269"/>
        <v>#VALUE!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 t="e">
        <f t="shared" si="269"/>
        <v>#VALUE!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 t="e">
        <f t="shared" si="269"/>
        <v>#VALUE!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 t="e">
        <f t="shared" si="269"/>
        <v>#VALUE!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 t="e">
        <f t="shared" si="269"/>
        <v>#VALUE!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 t="e">
        <f t="shared" si="269"/>
        <v>#VALUE!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 t="e">
        <f t="shared" si="269"/>
        <v>#VALUE!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 t="e">
        <f t="shared" si="269"/>
        <v>#VALUE!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 t="e">
        <f t="shared" si="269"/>
        <v>#VALUE!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 t="e">
        <f t="shared" si="269"/>
        <v>#VALUE!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 t="e">
        <f t="shared" si="269"/>
        <v>#VALUE!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 t="e">
        <f t="shared" si="269"/>
        <v>#VALUE!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 t="e">
        <f t="shared" si="269"/>
        <v>#VALUE!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 t="e">
        <f t="shared" si="269"/>
        <v>#VALUE!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 t="e">
        <f t="shared" si="269"/>
        <v>#VALUE!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 t="e">
        <f t="shared" si="269"/>
        <v>#VALUE!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 t="e">
        <f t="shared" si="269"/>
        <v>#VALUE!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 t="e">
        <f t="shared" si="269"/>
        <v>#VALUE!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 t="e">
        <f t="shared" si="269"/>
        <v>#VALUE!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 t="e">
        <f t="shared" si="269"/>
        <v>#VALUE!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 t="e">
        <f t="shared" si="269"/>
        <v>#VALUE!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 t="e">
        <f t="shared" si="269"/>
        <v>#VALUE!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 t="e">
        <f t="shared" si="269"/>
        <v>#VALUE!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 t="e">
        <f t="shared" si="269"/>
        <v>#VALUE!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 t="e">
        <f t="shared" si="269"/>
        <v>#VALUE!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 t="e">
        <f t="shared" si="269"/>
        <v>#VALUE!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 t="e">
        <f t="shared" si="269"/>
        <v>#VALUE!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 t="e">
        <f t="shared" si="269"/>
        <v>#VALUE!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 t="e">
        <f t="shared" si="269"/>
        <v>#VALUE!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 t="e">
        <f t="shared" si="269"/>
        <v>#VALUE!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 t="e">
        <f t="shared" si="269"/>
        <v>#VALUE!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 t="e">
        <f t="shared" si="269"/>
        <v>#VALUE!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 t="e">
        <f t="shared" si="269"/>
        <v>#VALUE!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 t="e">
        <f t="shared" si="269"/>
        <v>#VALUE!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 t="e">
        <f t="shared" si="269"/>
        <v>#VALUE!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 t="e">
        <f t="shared" si="269"/>
        <v>#VALUE!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 t="e">
        <f t="shared" si="269"/>
        <v>#VALUE!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 t="e">
        <f t="shared" si="269"/>
        <v>#VALUE!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 t="e">
        <f t="shared" si="269"/>
        <v>#VALUE!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 t="e">
        <f t="shared" si="269"/>
        <v>#VALUE!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 t="e">
        <f t="shared" si="269"/>
        <v>#VALUE!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 t="e">
        <f t="shared" si="269"/>
        <v>#VALUE!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 t="e">
        <f t="shared" si="269"/>
        <v>#VALUE!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 t="e">
        <f t="shared" si="269"/>
        <v>#VALUE!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 t="e">
        <f t="shared" ref="I8647:I8710" si="271">_xlfn.BETA.INV(H8647,$D$9,$C$7)*($D$8-$D$6)+$D$6</f>
        <v>#VALUE!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 t="e">
        <f t="shared" si="271"/>
        <v>#VALUE!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 t="e">
        <f t="shared" si="271"/>
        <v>#VALUE!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 t="e">
        <f t="shared" si="271"/>
        <v>#VALUE!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 t="e">
        <f t="shared" si="271"/>
        <v>#VALUE!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 t="e">
        <f t="shared" si="271"/>
        <v>#VALUE!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 t="e">
        <f t="shared" si="271"/>
        <v>#VALUE!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 t="e">
        <f t="shared" si="271"/>
        <v>#VALUE!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 t="e">
        <f t="shared" si="271"/>
        <v>#VALUE!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 t="e">
        <f t="shared" si="271"/>
        <v>#VALUE!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 t="e">
        <f t="shared" si="271"/>
        <v>#VALUE!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 t="e">
        <f t="shared" si="271"/>
        <v>#VALUE!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 t="e">
        <f t="shared" si="271"/>
        <v>#VALUE!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 t="e">
        <f t="shared" si="271"/>
        <v>#VALUE!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 t="e">
        <f t="shared" si="271"/>
        <v>#VALUE!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 t="e">
        <f t="shared" si="271"/>
        <v>#VALUE!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 t="e">
        <f t="shared" si="271"/>
        <v>#VALUE!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 t="e">
        <f t="shared" si="271"/>
        <v>#VALUE!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 t="e">
        <f t="shared" si="271"/>
        <v>#VALUE!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 t="e">
        <f t="shared" si="271"/>
        <v>#VALUE!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 t="e">
        <f t="shared" si="271"/>
        <v>#VALUE!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 t="e">
        <f t="shared" si="271"/>
        <v>#VALUE!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 t="e">
        <f t="shared" si="271"/>
        <v>#VALUE!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 t="e">
        <f t="shared" si="271"/>
        <v>#VALUE!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 t="e">
        <f t="shared" si="271"/>
        <v>#VALUE!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 t="e">
        <f t="shared" si="271"/>
        <v>#VALUE!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 t="e">
        <f t="shared" si="271"/>
        <v>#VALUE!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 t="e">
        <f t="shared" si="271"/>
        <v>#VALUE!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 t="e">
        <f t="shared" si="271"/>
        <v>#VALUE!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 t="e">
        <f t="shared" si="271"/>
        <v>#VALUE!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 t="e">
        <f t="shared" si="271"/>
        <v>#VALUE!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 t="e">
        <f t="shared" si="271"/>
        <v>#VALUE!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 t="e">
        <f t="shared" si="271"/>
        <v>#VALUE!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 t="e">
        <f t="shared" si="271"/>
        <v>#VALUE!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 t="e">
        <f t="shared" si="271"/>
        <v>#VALUE!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 t="e">
        <f t="shared" si="271"/>
        <v>#VALUE!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 t="e">
        <f t="shared" si="271"/>
        <v>#VALUE!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 t="e">
        <f t="shared" si="271"/>
        <v>#VALUE!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 t="e">
        <f t="shared" si="271"/>
        <v>#VALUE!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 t="e">
        <f t="shared" si="271"/>
        <v>#VALUE!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 t="e">
        <f t="shared" si="271"/>
        <v>#VALUE!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 t="e">
        <f t="shared" si="271"/>
        <v>#VALUE!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 t="e">
        <f t="shared" si="271"/>
        <v>#VALUE!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 t="e">
        <f t="shared" si="271"/>
        <v>#VALUE!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 t="e">
        <f t="shared" si="271"/>
        <v>#VALUE!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 t="e">
        <f t="shared" si="271"/>
        <v>#VALUE!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 t="e">
        <f t="shared" si="271"/>
        <v>#VALUE!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 t="e">
        <f t="shared" si="271"/>
        <v>#VALUE!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 t="e">
        <f t="shared" si="271"/>
        <v>#VALUE!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 t="e">
        <f t="shared" si="271"/>
        <v>#VALUE!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 t="e">
        <f t="shared" si="271"/>
        <v>#VALUE!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 t="e">
        <f t="shared" si="271"/>
        <v>#VALUE!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 t="e">
        <f t="shared" si="271"/>
        <v>#VALUE!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 t="e">
        <f t="shared" si="271"/>
        <v>#VALUE!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 t="e">
        <f t="shared" si="271"/>
        <v>#VALUE!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 t="e">
        <f t="shared" si="271"/>
        <v>#VALUE!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 t="e">
        <f t="shared" si="271"/>
        <v>#VALUE!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 t="e">
        <f t="shared" si="271"/>
        <v>#VALUE!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 t="e">
        <f t="shared" si="271"/>
        <v>#VALUE!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 t="e">
        <f t="shared" si="271"/>
        <v>#VALUE!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 t="e">
        <f t="shared" si="271"/>
        <v>#VALUE!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 t="e">
        <f t="shared" si="271"/>
        <v>#VALUE!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 t="e">
        <f t="shared" si="271"/>
        <v>#VALUE!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 t="e">
        <f t="shared" si="271"/>
        <v>#VALUE!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 t="e">
        <f t="shared" ref="I8711:I8774" si="273">_xlfn.BETA.INV(H8711,$D$9,$C$7)*($D$8-$D$6)+$D$6</f>
        <v>#VALUE!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 t="e">
        <f t="shared" si="273"/>
        <v>#VALUE!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 t="e">
        <f t="shared" si="273"/>
        <v>#VALUE!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 t="e">
        <f t="shared" si="273"/>
        <v>#VALUE!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 t="e">
        <f t="shared" si="273"/>
        <v>#VALUE!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 t="e">
        <f t="shared" si="273"/>
        <v>#VALUE!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 t="e">
        <f t="shared" si="273"/>
        <v>#VALUE!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 t="e">
        <f t="shared" si="273"/>
        <v>#VALUE!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 t="e">
        <f t="shared" si="273"/>
        <v>#VALUE!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 t="e">
        <f t="shared" si="273"/>
        <v>#VALUE!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 t="e">
        <f t="shared" si="273"/>
        <v>#VALUE!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 t="e">
        <f t="shared" si="273"/>
        <v>#VALUE!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 t="e">
        <f t="shared" si="273"/>
        <v>#VALUE!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 t="e">
        <f t="shared" si="273"/>
        <v>#VALUE!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 t="e">
        <f t="shared" si="273"/>
        <v>#VALUE!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 t="e">
        <f t="shared" si="273"/>
        <v>#VALUE!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 t="e">
        <f t="shared" si="273"/>
        <v>#VALUE!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 t="e">
        <f t="shared" si="273"/>
        <v>#VALUE!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 t="e">
        <f t="shared" si="273"/>
        <v>#VALUE!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 t="e">
        <f t="shared" si="273"/>
        <v>#VALUE!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 t="e">
        <f t="shared" si="273"/>
        <v>#VALUE!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 t="e">
        <f t="shared" si="273"/>
        <v>#VALUE!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 t="e">
        <f t="shared" si="273"/>
        <v>#VALUE!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 t="e">
        <f t="shared" si="273"/>
        <v>#VALUE!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 t="e">
        <f t="shared" si="273"/>
        <v>#VALUE!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 t="e">
        <f t="shared" si="273"/>
        <v>#VALUE!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 t="e">
        <f t="shared" si="273"/>
        <v>#VALUE!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 t="e">
        <f t="shared" si="273"/>
        <v>#VALUE!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 t="e">
        <f t="shared" si="273"/>
        <v>#VALUE!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 t="e">
        <f t="shared" si="273"/>
        <v>#VALUE!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 t="e">
        <f t="shared" si="273"/>
        <v>#VALUE!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 t="e">
        <f t="shared" si="273"/>
        <v>#VALUE!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 t="e">
        <f t="shared" si="273"/>
        <v>#VALUE!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 t="e">
        <f t="shared" si="273"/>
        <v>#VALUE!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 t="e">
        <f t="shared" si="273"/>
        <v>#VALUE!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 t="e">
        <f t="shared" si="273"/>
        <v>#VALUE!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 t="e">
        <f t="shared" si="273"/>
        <v>#VALUE!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 t="e">
        <f t="shared" si="273"/>
        <v>#VALUE!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 t="e">
        <f t="shared" si="273"/>
        <v>#VALUE!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 t="e">
        <f t="shared" si="273"/>
        <v>#VALUE!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 t="e">
        <f t="shared" si="273"/>
        <v>#VALUE!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 t="e">
        <f t="shared" si="273"/>
        <v>#VALUE!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 t="e">
        <f t="shared" si="273"/>
        <v>#VALUE!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 t="e">
        <f t="shared" si="273"/>
        <v>#VALUE!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 t="e">
        <f t="shared" si="273"/>
        <v>#VALUE!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 t="e">
        <f t="shared" si="273"/>
        <v>#VALUE!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 t="e">
        <f t="shared" si="273"/>
        <v>#VALUE!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 t="e">
        <f t="shared" si="273"/>
        <v>#VALUE!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 t="e">
        <f t="shared" si="273"/>
        <v>#VALUE!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 t="e">
        <f t="shared" si="273"/>
        <v>#VALUE!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 t="e">
        <f t="shared" si="273"/>
        <v>#VALUE!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 t="e">
        <f t="shared" si="273"/>
        <v>#VALUE!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 t="e">
        <f t="shared" si="273"/>
        <v>#VALUE!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 t="e">
        <f t="shared" si="273"/>
        <v>#VALUE!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 t="e">
        <f t="shared" si="273"/>
        <v>#VALUE!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 t="e">
        <f t="shared" si="273"/>
        <v>#VALUE!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 t="e">
        <f t="shared" si="273"/>
        <v>#VALUE!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 t="e">
        <f t="shared" si="273"/>
        <v>#VALUE!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 t="e">
        <f t="shared" si="273"/>
        <v>#VALUE!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 t="e">
        <f t="shared" si="273"/>
        <v>#VALUE!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 t="e">
        <f t="shared" si="273"/>
        <v>#VALUE!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 t="e">
        <f t="shared" si="273"/>
        <v>#VALUE!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 t="e">
        <f t="shared" si="273"/>
        <v>#VALUE!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 t="e">
        <f t="shared" si="273"/>
        <v>#VALUE!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 t="e">
        <f t="shared" ref="I8775:I8838" si="275">_xlfn.BETA.INV(H8775,$D$9,$C$7)*($D$8-$D$6)+$D$6</f>
        <v>#VALUE!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 t="e">
        <f t="shared" si="275"/>
        <v>#VALUE!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 t="e">
        <f t="shared" si="275"/>
        <v>#VALUE!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 t="e">
        <f t="shared" si="275"/>
        <v>#VALUE!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 t="e">
        <f t="shared" si="275"/>
        <v>#VALUE!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 t="e">
        <f t="shared" si="275"/>
        <v>#VALUE!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 t="e">
        <f t="shared" si="275"/>
        <v>#VALUE!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 t="e">
        <f t="shared" si="275"/>
        <v>#VALUE!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 t="e">
        <f t="shared" si="275"/>
        <v>#VALUE!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 t="e">
        <f t="shared" si="275"/>
        <v>#VALUE!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 t="e">
        <f t="shared" si="275"/>
        <v>#VALUE!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 t="e">
        <f t="shared" si="275"/>
        <v>#VALUE!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 t="e">
        <f t="shared" si="275"/>
        <v>#VALUE!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 t="e">
        <f t="shared" si="275"/>
        <v>#VALUE!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 t="e">
        <f t="shared" si="275"/>
        <v>#VALUE!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 t="e">
        <f t="shared" si="275"/>
        <v>#VALUE!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 t="e">
        <f t="shared" si="275"/>
        <v>#VALUE!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 t="e">
        <f t="shared" si="275"/>
        <v>#VALUE!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 t="e">
        <f t="shared" si="275"/>
        <v>#VALUE!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 t="e">
        <f t="shared" si="275"/>
        <v>#VALUE!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 t="e">
        <f t="shared" si="275"/>
        <v>#VALUE!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 t="e">
        <f t="shared" si="275"/>
        <v>#VALUE!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 t="e">
        <f t="shared" si="275"/>
        <v>#VALUE!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 t="e">
        <f t="shared" si="275"/>
        <v>#VALUE!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 t="e">
        <f t="shared" si="275"/>
        <v>#VALUE!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 t="e">
        <f t="shared" si="275"/>
        <v>#VALUE!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 t="e">
        <f t="shared" si="275"/>
        <v>#VALUE!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 t="e">
        <f t="shared" si="275"/>
        <v>#VALUE!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 t="e">
        <f t="shared" si="275"/>
        <v>#VALUE!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 t="e">
        <f t="shared" si="275"/>
        <v>#VALUE!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 t="e">
        <f t="shared" si="275"/>
        <v>#VALUE!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 t="e">
        <f t="shared" si="275"/>
        <v>#VALUE!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 t="e">
        <f t="shared" si="275"/>
        <v>#VALUE!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 t="e">
        <f t="shared" si="275"/>
        <v>#VALUE!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 t="e">
        <f t="shared" si="275"/>
        <v>#VALUE!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 t="e">
        <f t="shared" si="275"/>
        <v>#VALUE!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 t="e">
        <f t="shared" si="275"/>
        <v>#VALUE!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 t="e">
        <f t="shared" si="275"/>
        <v>#VALUE!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 t="e">
        <f t="shared" si="275"/>
        <v>#VALUE!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 t="e">
        <f t="shared" si="275"/>
        <v>#VALUE!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 t="e">
        <f t="shared" si="275"/>
        <v>#VALUE!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 t="e">
        <f t="shared" si="275"/>
        <v>#VALUE!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 t="e">
        <f t="shared" si="275"/>
        <v>#VALUE!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 t="e">
        <f t="shared" si="275"/>
        <v>#VALUE!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 t="e">
        <f t="shared" si="275"/>
        <v>#VALUE!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 t="e">
        <f t="shared" si="275"/>
        <v>#VALUE!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 t="e">
        <f t="shared" si="275"/>
        <v>#VALUE!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 t="e">
        <f t="shared" si="275"/>
        <v>#VALUE!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 t="e">
        <f t="shared" si="275"/>
        <v>#VALUE!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 t="e">
        <f t="shared" si="275"/>
        <v>#VALUE!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 t="e">
        <f t="shared" si="275"/>
        <v>#VALUE!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 t="e">
        <f t="shared" si="275"/>
        <v>#VALUE!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 t="e">
        <f t="shared" si="275"/>
        <v>#VALUE!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 t="e">
        <f t="shared" si="275"/>
        <v>#VALUE!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 t="e">
        <f t="shared" si="275"/>
        <v>#VALUE!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 t="e">
        <f t="shared" si="275"/>
        <v>#VALUE!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 t="e">
        <f t="shared" si="275"/>
        <v>#VALUE!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 t="e">
        <f t="shared" si="275"/>
        <v>#VALUE!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 t="e">
        <f t="shared" si="275"/>
        <v>#VALUE!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 t="e">
        <f t="shared" si="275"/>
        <v>#VALUE!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 t="e">
        <f t="shared" si="275"/>
        <v>#VALUE!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 t="e">
        <f t="shared" si="275"/>
        <v>#VALUE!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 t="e">
        <f t="shared" si="275"/>
        <v>#VALUE!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 t="e">
        <f t="shared" si="275"/>
        <v>#VALUE!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 t="e">
        <f t="shared" ref="I8839:I8902" si="277">_xlfn.BETA.INV(H8839,$D$9,$C$7)*($D$8-$D$6)+$D$6</f>
        <v>#VALUE!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 t="e">
        <f t="shared" si="277"/>
        <v>#VALUE!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 t="e">
        <f t="shared" si="277"/>
        <v>#VALUE!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 t="e">
        <f t="shared" si="277"/>
        <v>#VALUE!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 t="e">
        <f t="shared" si="277"/>
        <v>#VALUE!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 t="e">
        <f t="shared" si="277"/>
        <v>#VALUE!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 t="e">
        <f t="shared" si="277"/>
        <v>#VALUE!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 t="e">
        <f t="shared" si="277"/>
        <v>#VALUE!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 t="e">
        <f t="shared" si="277"/>
        <v>#VALUE!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 t="e">
        <f t="shared" si="277"/>
        <v>#VALUE!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 t="e">
        <f t="shared" si="277"/>
        <v>#VALUE!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 t="e">
        <f t="shared" si="277"/>
        <v>#VALUE!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 t="e">
        <f t="shared" si="277"/>
        <v>#VALUE!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 t="e">
        <f t="shared" si="277"/>
        <v>#VALUE!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 t="e">
        <f t="shared" si="277"/>
        <v>#VALUE!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 t="e">
        <f t="shared" si="277"/>
        <v>#VALUE!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 t="e">
        <f t="shared" si="277"/>
        <v>#VALUE!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 t="e">
        <f t="shared" si="277"/>
        <v>#VALUE!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 t="e">
        <f t="shared" si="277"/>
        <v>#VALUE!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 t="e">
        <f t="shared" si="277"/>
        <v>#VALUE!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 t="e">
        <f t="shared" si="277"/>
        <v>#VALUE!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 t="e">
        <f t="shared" si="277"/>
        <v>#VALUE!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 t="e">
        <f t="shared" si="277"/>
        <v>#VALUE!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 t="e">
        <f t="shared" si="277"/>
        <v>#VALUE!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 t="e">
        <f t="shared" si="277"/>
        <v>#VALUE!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 t="e">
        <f t="shared" si="277"/>
        <v>#VALUE!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 t="e">
        <f t="shared" si="277"/>
        <v>#VALUE!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 t="e">
        <f t="shared" si="277"/>
        <v>#VALUE!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 t="e">
        <f t="shared" si="277"/>
        <v>#VALUE!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 t="e">
        <f t="shared" si="277"/>
        <v>#VALUE!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 t="e">
        <f t="shared" si="277"/>
        <v>#VALUE!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 t="e">
        <f t="shared" si="277"/>
        <v>#VALUE!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 t="e">
        <f t="shared" si="277"/>
        <v>#VALUE!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 t="e">
        <f t="shared" si="277"/>
        <v>#VALUE!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 t="e">
        <f t="shared" si="277"/>
        <v>#VALUE!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 t="e">
        <f t="shared" si="277"/>
        <v>#VALUE!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 t="e">
        <f t="shared" si="277"/>
        <v>#VALUE!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 t="e">
        <f t="shared" si="277"/>
        <v>#VALUE!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 t="e">
        <f t="shared" si="277"/>
        <v>#VALUE!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 t="e">
        <f t="shared" si="277"/>
        <v>#VALUE!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 t="e">
        <f t="shared" si="277"/>
        <v>#VALUE!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 t="e">
        <f t="shared" si="277"/>
        <v>#VALUE!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 t="e">
        <f t="shared" si="277"/>
        <v>#VALUE!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 t="e">
        <f t="shared" si="277"/>
        <v>#VALUE!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 t="e">
        <f t="shared" si="277"/>
        <v>#VALUE!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 t="e">
        <f t="shared" si="277"/>
        <v>#VALUE!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 t="e">
        <f t="shared" si="277"/>
        <v>#VALUE!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 t="e">
        <f t="shared" si="277"/>
        <v>#VALUE!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 t="e">
        <f t="shared" si="277"/>
        <v>#VALUE!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 t="e">
        <f t="shared" si="277"/>
        <v>#VALUE!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 t="e">
        <f t="shared" si="277"/>
        <v>#VALUE!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 t="e">
        <f t="shared" si="277"/>
        <v>#VALUE!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 t="e">
        <f t="shared" si="277"/>
        <v>#VALUE!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 t="e">
        <f t="shared" si="277"/>
        <v>#VALUE!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 t="e">
        <f t="shared" si="277"/>
        <v>#VALUE!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 t="e">
        <f t="shared" si="277"/>
        <v>#VALUE!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 t="e">
        <f t="shared" si="277"/>
        <v>#VALUE!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 t="e">
        <f t="shared" si="277"/>
        <v>#VALUE!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 t="e">
        <f t="shared" si="277"/>
        <v>#VALUE!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 t="e">
        <f t="shared" si="277"/>
        <v>#VALUE!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 t="e">
        <f t="shared" si="277"/>
        <v>#VALUE!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 t="e">
        <f t="shared" si="277"/>
        <v>#VALUE!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 t="e">
        <f t="shared" si="277"/>
        <v>#VALUE!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 t="e">
        <f t="shared" si="277"/>
        <v>#VALUE!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 t="e">
        <f t="shared" ref="I8903:I8966" si="279">_xlfn.BETA.INV(H8903,$D$9,$C$7)*($D$8-$D$6)+$D$6</f>
        <v>#VALUE!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 t="e">
        <f t="shared" si="279"/>
        <v>#VALUE!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 t="e">
        <f t="shared" si="279"/>
        <v>#VALUE!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 t="e">
        <f t="shared" si="279"/>
        <v>#VALUE!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 t="e">
        <f t="shared" si="279"/>
        <v>#VALUE!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 t="e">
        <f t="shared" si="279"/>
        <v>#VALUE!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 t="e">
        <f t="shared" si="279"/>
        <v>#VALUE!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 t="e">
        <f t="shared" si="279"/>
        <v>#VALUE!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 t="e">
        <f t="shared" si="279"/>
        <v>#VALUE!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 t="e">
        <f t="shared" si="279"/>
        <v>#VALUE!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 t="e">
        <f t="shared" si="279"/>
        <v>#VALUE!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 t="e">
        <f t="shared" si="279"/>
        <v>#VALUE!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 t="e">
        <f t="shared" si="279"/>
        <v>#VALUE!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 t="e">
        <f t="shared" si="279"/>
        <v>#VALUE!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 t="e">
        <f t="shared" si="279"/>
        <v>#VALUE!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 t="e">
        <f t="shared" si="279"/>
        <v>#VALUE!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 t="e">
        <f t="shared" si="279"/>
        <v>#VALUE!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 t="e">
        <f t="shared" si="279"/>
        <v>#VALUE!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 t="e">
        <f t="shared" si="279"/>
        <v>#VALUE!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 t="e">
        <f t="shared" si="279"/>
        <v>#VALUE!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 t="e">
        <f t="shared" si="279"/>
        <v>#VALUE!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 t="e">
        <f t="shared" si="279"/>
        <v>#VALUE!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 t="e">
        <f t="shared" si="279"/>
        <v>#VALUE!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 t="e">
        <f t="shared" si="279"/>
        <v>#VALUE!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 t="e">
        <f t="shared" si="279"/>
        <v>#VALUE!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 t="e">
        <f t="shared" si="279"/>
        <v>#VALUE!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 t="e">
        <f t="shared" si="279"/>
        <v>#VALUE!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 t="e">
        <f t="shared" si="279"/>
        <v>#VALUE!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 t="e">
        <f t="shared" si="279"/>
        <v>#VALUE!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 t="e">
        <f t="shared" si="279"/>
        <v>#VALUE!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 t="e">
        <f t="shared" si="279"/>
        <v>#VALUE!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 t="e">
        <f t="shared" si="279"/>
        <v>#VALUE!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 t="e">
        <f t="shared" si="279"/>
        <v>#VALUE!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 t="e">
        <f t="shared" si="279"/>
        <v>#VALUE!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 t="e">
        <f t="shared" si="279"/>
        <v>#VALUE!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 t="e">
        <f t="shared" si="279"/>
        <v>#VALUE!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 t="e">
        <f t="shared" si="279"/>
        <v>#VALUE!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 t="e">
        <f t="shared" si="279"/>
        <v>#VALUE!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 t="e">
        <f t="shared" si="279"/>
        <v>#VALUE!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 t="e">
        <f t="shared" si="279"/>
        <v>#VALUE!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 t="e">
        <f t="shared" si="279"/>
        <v>#VALUE!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 t="e">
        <f t="shared" si="279"/>
        <v>#VALUE!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 t="e">
        <f t="shared" si="279"/>
        <v>#VALUE!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 t="e">
        <f t="shared" si="279"/>
        <v>#VALUE!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 t="e">
        <f t="shared" si="279"/>
        <v>#VALUE!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 t="e">
        <f t="shared" si="279"/>
        <v>#VALUE!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 t="e">
        <f t="shared" si="279"/>
        <v>#VALUE!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 t="e">
        <f t="shared" si="279"/>
        <v>#VALUE!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 t="e">
        <f t="shared" si="279"/>
        <v>#VALUE!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 t="e">
        <f t="shared" si="279"/>
        <v>#VALUE!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 t="e">
        <f t="shared" si="279"/>
        <v>#VALUE!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 t="e">
        <f t="shared" si="279"/>
        <v>#VALUE!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 t="e">
        <f t="shared" si="279"/>
        <v>#VALUE!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 t="e">
        <f t="shared" si="279"/>
        <v>#VALUE!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 t="e">
        <f t="shared" si="279"/>
        <v>#VALUE!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 t="e">
        <f t="shared" si="279"/>
        <v>#VALUE!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 t="e">
        <f t="shared" si="279"/>
        <v>#VALUE!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 t="e">
        <f t="shared" si="279"/>
        <v>#VALUE!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 t="e">
        <f t="shared" si="279"/>
        <v>#VALUE!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 t="e">
        <f t="shared" si="279"/>
        <v>#VALUE!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 t="e">
        <f t="shared" si="279"/>
        <v>#VALUE!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 t="e">
        <f t="shared" si="279"/>
        <v>#VALUE!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 t="e">
        <f t="shared" si="279"/>
        <v>#VALUE!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 t="e">
        <f t="shared" si="279"/>
        <v>#VALUE!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 t="e">
        <f t="shared" ref="I8967:I9030" si="281">_xlfn.BETA.INV(H8967,$D$9,$C$7)*($D$8-$D$6)+$D$6</f>
        <v>#VALUE!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 t="e">
        <f t="shared" si="281"/>
        <v>#VALUE!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 t="e">
        <f t="shared" si="281"/>
        <v>#VALUE!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 t="e">
        <f t="shared" si="281"/>
        <v>#VALUE!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 t="e">
        <f t="shared" si="281"/>
        <v>#VALUE!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 t="e">
        <f t="shared" si="281"/>
        <v>#VALUE!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 t="e">
        <f t="shared" si="281"/>
        <v>#VALUE!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 t="e">
        <f t="shared" si="281"/>
        <v>#VALUE!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 t="e">
        <f t="shared" si="281"/>
        <v>#VALUE!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 t="e">
        <f t="shared" si="281"/>
        <v>#VALUE!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 t="e">
        <f t="shared" si="281"/>
        <v>#VALUE!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 t="e">
        <f t="shared" si="281"/>
        <v>#VALUE!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 t="e">
        <f t="shared" si="281"/>
        <v>#VALUE!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 t="e">
        <f t="shared" si="281"/>
        <v>#VALUE!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 t="e">
        <f t="shared" si="281"/>
        <v>#VALUE!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 t="e">
        <f t="shared" si="281"/>
        <v>#VALUE!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 t="e">
        <f t="shared" si="281"/>
        <v>#VALUE!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 t="e">
        <f t="shared" si="281"/>
        <v>#VALUE!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 t="e">
        <f t="shared" si="281"/>
        <v>#VALUE!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 t="e">
        <f t="shared" si="281"/>
        <v>#VALUE!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 t="e">
        <f t="shared" si="281"/>
        <v>#VALUE!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 t="e">
        <f t="shared" si="281"/>
        <v>#VALUE!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 t="e">
        <f t="shared" si="281"/>
        <v>#VALUE!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 t="e">
        <f t="shared" si="281"/>
        <v>#VALUE!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 t="e">
        <f t="shared" si="281"/>
        <v>#VALUE!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 t="e">
        <f t="shared" si="281"/>
        <v>#VALUE!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 t="e">
        <f t="shared" si="281"/>
        <v>#VALUE!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 t="e">
        <f t="shared" si="281"/>
        <v>#VALUE!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 t="e">
        <f t="shared" si="281"/>
        <v>#VALUE!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 t="e">
        <f t="shared" si="281"/>
        <v>#VALUE!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 t="e">
        <f t="shared" si="281"/>
        <v>#VALUE!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 t="e">
        <f t="shared" si="281"/>
        <v>#VALUE!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 t="e">
        <f t="shared" si="281"/>
        <v>#VALUE!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 t="e">
        <f t="shared" si="281"/>
        <v>#VALUE!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 t="e">
        <f t="shared" si="281"/>
        <v>#VALUE!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 t="e">
        <f t="shared" si="281"/>
        <v>#VALUE!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 t="e">
        <f t="shared" si="281"/>
        <v>#VALUE!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 t="e">
        <f t="shared" si="281"/>
        <v>#VALUE!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 t="e">
        <f t="shared" si="281"/>
        <v>#VALUE!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 t="e">
        <f t="shared" si="281"/>
        <v>#VALUE!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 t="e">
        <f t="shared" si="281"/>
        <v>#VALUE!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 t="e">
        <f t="shared" si="281"/>
        <v>#VALUE!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 t="e">
        <f t="shared" si="281"/>
        <v>#VALUE!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 t="e">
        <f t="shared" si="281"/>
        <v>#VALUE!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 t="e">
        <f t="shared" si="281"/>
        <v>#VALUE!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 t="e">
        <f t="shared" si="281"/>
        <v>#VALUE!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 t="e">
        <f t="shared" si="281"/>
        <v>#VALUE!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 t="e">
        <f t="shared" si="281"/>
        <v>#VALUE!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 t="e">
        <f t="shared" si="281"/>
        <v>#VALUE!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 t="e">
        <f t="shared" si="281"/>
        <v>#VALUE!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 t="e">
        <f t="shared" si="281"/>
        <v>#VALUE!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 t="e">
        <f t="shared" si="281"/>
        <v>#VALUE!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 t="e">
        <f t="shared" si="281"/>
        <v>#VALUE!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 t="e">
        <f t="shared" si="281"/>
        <v>#VALUE!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 t="e">
        <f t="shared" si="281"/>
        <v>#VALUE!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 t="e">
        <f t="shared" si="281"/>
        <v>#VALUE!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 t="e">
        <f t="shared" si="281"/>
        <v>#VALUE!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 t="e">
        <f t="shared" si="281"/>
        <v>#VALUE!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 t="e">
        <f t="shared" si="281"/>
        <v>#VALUE!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 t="e">
        <f t="shared" si="281"/>
        <v>#VALUE!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 t="e">
        <f t="shared" si="281"/>
        <v>#VALUE!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 t="e">
        <f t="shared" si="281"/>
        <v>#VALUE!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 t="e">
        <f t="shared" si="281"/>
        <v>#VALUE!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 t="e">
        <f t="shared" si="281"/>
        <v>#VALUE!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 t="e">
        <f t="shared" ref="I9031:I9094" si="283">_xlfn.BETA.INV(H9031,$D$9,$C$7)*($D$8-$D$6)+$D$6</f>
        <v>#VALUE!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 t="e">
        <f t="shared" si="283"/>
        <v>#VALUE!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 t="e">
        <f t="shared" si="283"/>
        <v>#VALUE!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 t="e">
        <f t="shared" si="283"/>
        <v>#VALUE!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 t="e">
        <f t="shared" si="283"/>
        <v>#VALUE!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 t="e">
        <f t="shared" si="283"/>
        <v>#VALUE!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 t="e">
        <f t="shared" si="283"/>
        <v>#VALUE!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 t="e">
        <f t="shared" si="283"/>
        <v>#VALUE!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 t="e">
        <f t="shared" si="283"/>
        <v>#VALUE!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 t="e">
        <f t="shared" si="283"/>
        <v>#VALUE!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 t="e">
        <f t="shared" si="283"/>
        <v>#VALUE!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 t="e">
        <f t="shared" si="283"/>
        <v>#VALUE!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 t="e">
        <f t="shared" si="283"/>
        <v>#VALUE!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 t="e">
        <f t="shared" si="283"/>
        <v>#VALUE!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 t="e">
        <f t="shared" si="283"/>
        <v>#VALUE!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 t="e">
        <f t="shared" si="283"/>
        <v>#VALUE!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 t="e">
        <f t="shared" si="283"/>
        <v>#VALUE!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 t="e">
        <f t="shared" si="283"/>
        <v>#VALUE!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 t="e">
        <f t="shared" si="283"/>
        <v>#VALUE!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 t="e">
        <f t="shared" si="283"/>
        <v>#VALUE!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 t="e">
        <f t="shared" si="283"/>
        <v>#VALUE!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 t="e">
        <f t="shared" si="283"/>
        <v>#VALUE!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 t="e">
        <f t="shared" si="283"/>
        <v>#VALUE!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 t="e">
        <f t="shared" si="283"/>
        <v>#VALUE!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 t="e">
        <f t="shared" si="283"/>
        <v>#VALUE!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 t="e">
        <f t="shared" si="283"/>
        <v>#VALUE!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 t="e">
        <f t="shared" si="283"/>
        <v>#VALUE!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 t="e">
        <f t="shared" si="283"/>
        <v>#VALUE!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 t="e">
        <f t="shared" si="283"/>
        <v>#VALUE!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 t="e">
        <f t="shared" si="283"/>
        <v>#VALUE!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 t="e">
        <f t="shared" si="283"/>
        <v>#VALUE!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 t="e">
        <f t="shared" si="283"/>
        <v>#VALUE!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 t="e">
        <f t="shared" si="283"/>
        <v>#VALUE!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 t="e">
        <f t="shared" si="283"/>
        <v>#VALUE!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 t="e">
        <f t="shared" si="283"/>
        <v>#VALUE!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 t="e">
        <f t="shared" si="283"/>
        <v>#VALUE!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 t="e">
        <f t="shared" si="283"/>
        <v>#VALUE!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 t="e">
        <f t="shared" si="283"/>
        <v>#VALUE!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 t="e">
        <f t="shared" si="283"/>
        <v>#VALUE!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 t="e">
        <f t="shared" si="283"/>
        <v>#VALUE!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 t="e">
        <f t="shared" si="283"/>
        <v>#VALUE!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 t="e">
        <f t="shared" si="283"/>
        <v>#VALUE!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 t="e">
        <f t="shared" si="283"/>
        <v>#VALUE!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 t="e">
        <f t="shared" si="283"/>
        <v>#VALUE!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 t="e">
        <f t="shared" si="283"/>
        <v>#VALUE!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 t="e">
        <f t="shared" si="283"/>
        <v>#VALUE!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 t="e">
        <f t="shared" si="283"/>
        <v>#VALUE!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 t="e">
        <f t="shared" si="283"/>
        <v>#VALUE!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 t="e">
        <f t="shared" si="283"/>
        <v>#VALUE!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 t="e">
        <f t="shared" si="283"/>
        <v>#VALUE!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 t="e">
        <f t="shared" si="283"/>
        <v>#VALUE!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 t="e">
        <f t="shared" si="283"/>
        <v>#VALUE!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 t="e">
        <f t="shared" si="283"/>
        <v>#VALUE!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 t="e">
        <f t="shared" si="283"/>
        <v>#VALUE!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 t="e">
        <f t="shared" si="283"/>
        <v>#VALUE!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 t="e">
        <f t="shared" si="283"/>
        <v>#VALUE!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 t="e">
        <f t="shared" si="283"/>
        <v>#VALUE!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 t="e">
        <f t="shared" si="283"/>
        <v>#VALUE!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 t="e">
        <f t="shared" si="283"/>
        <v>#VALUE!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 t="e">
        <f t="shared" si="283"/>
        <v>#VALUE!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 t="e">
        <f t="shared" si="283"/>
        <v>#VALUE!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 t="e">
        <f t="shared" si="283"/>
        <v>#VALUE!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 t="e">
        <f t="shared" si="283"/>
        <v>#VALUE!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 t="e">
        <f t="shared" si="283"/>
        <v>#VALUE!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 t="e">
        <f t="shared" ref="I9095:I9158" si="285">_xlfn.BETA.INV(H9095,$D$9,$C$7)*($D$8-$D$6)+$D$6</f>
        <v>#VALUE!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 t="e">
        <f t="shared" si="285"/>
        <v>#VALUE!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 t="e">
        <f t="shared" si="285"/>
        <v>#VALUE!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 t="e">
        <f t="shared" si="285"/>
        <v>#VALUE!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 t="e">
        <f t="shared" si="285"/>
        <v>#VALUE!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 t="e">
        <f t="shared" si="285"/>
        <v>#VALUE!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 t="e">
        <f t="shared" si="285"/>
        <v>#VALUE!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 t="e">
        <f t="shared" si="285"/>
        <v>#VALUE!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 t="e">
        <f t="shared" si="285"/>
        <v>#VALUE!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 t="e">
        <f t="shared" si="285"/>
        <v>#VALUE!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 t="e">
        <f t="shared" si="285"/>
        <v>#VALUE!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 t="e">
        <f t="shared" si="285"/>
        <v>#VALUE!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 t="e">
        <f t="shared" si="285"/>
        <v>#VALUE!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 t="e">
        <f t="shared" si="285"/>
        <v>#VALUE!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 t="e">
        <f t="shared" si="285"/>
        <v>#VALUE!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 t="e">
        <f t="shared" si="285"/>
        <v>#VALUE!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 t="e">
        <f t="shared" si="285"/>
        <v>#VALUE!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 t="e">
        <f t="shared" si="285"/>
        <v>#VALUE!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 t="e">
        <f t="shared" si="285"/>
        <v>#VALUE!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 t="e">
        <f t="shared" si="285"/>
        <v>#VALUE!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 t="e">
        <f t="shared" si="285"/>
        <v>#VALUE!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 t="e">
        <f t="shared" si="285"/>
        <v>#VALUE!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 t="e">
        <f t="shared" si="285"/>
        <v>#VALUE!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 t="e">
        <f t="shared" si="285"/>
        <v>#VALUE!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 t="e">
        <f t="shared" si="285"/>
        <v>#VALUE!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 t="e">
        <f t="shared" si="285"/>
        <v>#VALUE!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 t="e">
        <f t="shared" si="285"/>
        <v>#VALUE!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 t="e">
        <f t="shared" si="285"/>
        <v>#VALUE!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 t="e">
        <f t="shared" si="285"/>
        <v>#VALUE!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 t="e">
        <f t="shared" si="285"/>
        <v>#VALUE!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 t="e">
        <f t="shared" si="285"/>
        <v>#VALUE!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 t="e">
        <f t="shared" si="285"/>
        <v>#VALUE!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 t="e">
        <f t="shared" si="285"/>
        <v>#VALUE!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 t="e">
        <f t="shared" si="285"/>
        <v>#VALUE!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 t="e">
        <f t="shared" si="285"/>
        <v>#VALUE!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 t="e">
        <f t="shared" si="285"/>
        <v>#VALUE!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 t="e">
        <f t="shared" si="285"/>
        <v>#VALUE!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 t="e">
        <f t="shared" si="285"/>
        <v>#VALUE!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 t="e">
        <f t="shared" si="285"/>
        <v>#VALUE!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 t="e">
        <f t="shared" si="285"/>
        <v>#VALUE!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 t="e">
        <f t="shared" si="285"/>
        <v>#VALUE!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 t="e">
        <f t="shared" si="285"/>
        <v>#VALUE!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 t="e">
        <f t="shared" si="285"/>
        <v>#VALUE!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 t="e">
        <f t="shared" si="285"/>
        <v>#VALUE!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 t="e">
        <f t="shared" si="285"/>
        <v>#VALUE!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 t="e">
        <f t="shared" si="285"/>
        <v>#VALUE!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 t="e">
        <f t="shared" si="285"/>
        <v>#VALUE!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 t="e">
        <f t="shared" si="285"/>
        <v>#VALUE!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 t="e">
        <f t="shared" si="285"/>
        <v>#VALUE!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 t="e">
        <f t="shared" si="285"/>
        <v>#VALUE!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 t="e">
        <f t="shared" si="285"/>
        <v>#VALUE!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 t="e">
        <f t="shared" si="285"/>
        <v>#VALUE!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 t="e">
        <f t="shared" si="285"/>
        <v>#VALUE!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 t="e">
        <f t="shared" si="285"/>
        <v>#VALUE!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 t="e">
        <f t="shared" si="285"/>
        <v>#VALUE!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 t="e">
        <f t="shared" si="285"/>
        <v>#VALUE!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 t="e">
        <f t="shared" si="285"/>
        <v>#VALUE!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 t="e">
        <f t="shared" si="285"/>
        <v>#VALUE!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 t="e">
        <f t="shared" si="285"/>
        <v>#VALUE!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 t="e">
        <f t="shared" si="285"/>
        <v>#VALUE!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 t="e">
        <f t="shared" si="285"/>
        <v>#VALUE!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 t="e">
        <f t="shared" si="285"/>
        <v>#VALUE!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 t="e">
        <f t="shared" si="285"/>
        <v>#VALUE!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 t="e">
        <f t="shared" si="285"/>
        <v>#VALUE!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 t="e">
        <f t="shared" ref="I9159:I9222" si="287">_xlfn.BETA.INV(H9159,$D$9,$C$7)*($D$8-$D$6)+$D$6</f>
        <v>#VALUE!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 t="e">
        <f t="shared" si="287"/>
        <v>#VALUE!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 t="e">
        <f t="shared" si="287"/>
        <v>#VALUE!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 t="e">
        <f t="shared" si="287"/>
        <v>#VALUE!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 t="e">
        <f t="shared" si="287"/>
        <v>#VALUE!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 t="e">
        <f t="shared" si="287"/>
        <v>#VALUE!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 t="e">
        <f t="shared" si="287"/>
        <v>#VALUE!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 t="e">
        <f t="shared" si="287"/>
        <v>#VALUE!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 t="e">
        <f t="shared" si="287"/>
        <v>#VALUE!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 t="e">
        <f t="shared" si="287"/>
        <v>#VALUE!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 t="e">
        <f t="shared" si="287"/>
        <v>#VALUE!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 t="e">
        <f t="shared" si="287"/>
        <v>#VALUE!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 t="e">
        <f t="shared" si="287"/>
        <v>#VALUE!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 t="e">
        <f t="shared" si="287"/>
        <v>#VALUE!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 t="e">
        <f t="shared" si="287"/>
        <v>#VALUE!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 t="e">
        <f t="shared" si="287"/>
        <v>#VALUE!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 t="e">
        <f t="shared" si="287"/>
        <v>#VALUE!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 t="e">
        <f t="shared" si="287"/>
        <v>#VALUE!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 t="e">
        <f t="shared" si="287"/>
        <v>#VALUE!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 t="e">
        <f t="shared" si="287"/>
        <v>#VALUE!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 t="e">
        <f t="shared" si="287"/>
        <v>#VALUE!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 t="e">
        <f t="shared" si="287"/>
        <v>#VALUE!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 t="e">
        <f t="shared" si="287"/>
        <v>#VALUE!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 t="e">
        <f t="shared" si="287"/>
        <v>#VALUE!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 t="e">
        <f t="shared" si="287"/>
        <v>#VALUE!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 t="e">
        <f t="shared" si="287"/>
        <v>#VALUE!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 t="e">
        <f t="shared" si="287"/>
        <v>#VALUE!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 t="e">
        <f t="shared" si="287"/>
        <v>#VALUE!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 t="e">
        <f t="shared" si="287"/>
        <v>#VALUE!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 t="e">
        <f t="shared" si="287"/>
        <v>#VALUE!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 t="e">
        <f t="shared" si="287"/>
        <v>#VALUE!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 t="e">
        <f t="shared" si="287"/>
        <v>#VALUE!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 t="e">
        <f t="shared" si="287"/>
        <v>#VALUE!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 t="e">
        <f t="shared" si="287"/>
        <v>#VALUE!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 t="e">
        <f t="shared" si="287"/>
        <v>#VALUE!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 t="e">
        <f t="shared" si="287"/>
        <v>#VALUE!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 t="e">
        <f t="shared" si="287"/>
        <v>#VALUE!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 t="e">
        <f t="shared" si="287"/>
        <v>#VALUE!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 t="e">
        <f t="shared" si="287"/>
        <v>#VALUE!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 t="e">
        <f t="shared" si="287"/>
        <v>#VALUE!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 t="e">
        <f t="shared" si="287"/>
        <v>#VALUE!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 t="e">
        <f t="shared" si="287"/>
        <v>#VALUE!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 t="e">
        <f t="shared" si="287"/>
        <v>#VALUE!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 t="e">
        <f t="shared" si="287"/>
        <v>#VALUE!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 t="e">
        <f t="shared" si="287"/>
        <v>#VALUE!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 t="e">
        <f t="shared" si="287"/>
        <v>#VALUE!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 t="e">
        <f t="shared" si="287"/>
        <v>#VALUE!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 t="e">
        <f t="shared" si="287"/>
        <v>#VALUE!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 t="e">
        <f t="shared" si="287"/>
        <v>#VALUE!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 t="e">
        <f t="shared" si="287"/>
        <v>#VALUE!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 t="e">
        <f t="shared" si="287"/>
        <v>#VALUE!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 t="e">
        <f t="shared" si="287"/>
        <v>#VALUE!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 t="e">
        <f t="shared" si="287"/>
        <v>#VALUE!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 t="e">
        <f t="shared" si="287"/>
        <v>#VALUE!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 t="e">
        <f t="shared" si="287"/>
        <v>#VALUE!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 t="e">
        <f t="shared" si="287"/>
        <v>#VALUE!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 t="e">
        <f t="shared" si="287"/>
        <v>#VALUE!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 t="e">
        <f t="shared" si="287"/>
        <v>#VALUE!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 t="e">
        <f t="shared" si="287"/>
        <v>#VALUE!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 t="e">
        <f t="shared" si="287"/>
        <v>#VALUE!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 t="e">
        <f t="shared" si="287"/>
        <v>#VALUE!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 t="e">
        <f t="shared" si="287"/>
        <v>#VALUE!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 t="e">
        <f t="shared" si="287"/>
        <v>#VALUE!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 t="e">
        <f t="shared" si="287"/>
        <v>#VALUE!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 t="e">
        <f t="shared" ref="I9223:I9286" si="289">_xlfn.BETA.INV(H9223,$D$9,$C$7)*($D$8-$D$6)+$D$6</f>
        <v>#VALUE!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 t="e">
        <f t="shared" si="289"/>
        <v>#VALUE!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 t="e">
        <f t="shared" si="289"/>
        <v>#VALUE!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 t="e">
        <f t="shared" si="289"/>
        <v>#VALUE!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 t="e">
        <f t="shared" si="289"/>
        <v>#VALUE!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 t="e">
        <f t="shared" si="289"/>
        <v>#VALUE!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 t="e">
        <f t="shared" si="289"/>
        <v>#VALUE!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 t="e">
        <f t="shared" si="289"/>
        <v>#VALUE!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 t="e">
        <f t="shared" si="289"/>
        <v>#VALUE!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 t="e">
        <f t="shared" si="289"/>
        <v>#VALUE!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 t="e">
        <f t="shared" si="289"/>
        <v>#VALUE!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 t="e">
        <f t="shared" si="289"/>
        <v>#VALUE!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 t="e">
        <f t="shared" si="289"/>
        <v>#VALUE!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 t="e">
        <f t="shared" si="289"/>
        <v>#VALUE!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 t="e">
        <f t="shared" si="289"/>
        <v>#VALUE!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 t="e">
        <f t="shared" si="289"/>
        <v>#VALUE!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 t="e">
        <f t="shared" si="289"/>
        <v>#VALUE!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 t="e">
        <f t="shared" si="289"/>
        <v>#VALUE!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 t="e">
        <f t="shared" si="289"/>
        <v>#VALUE!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 t="e">
        <f t="shared" si="289"/>
        <v>#VALUE!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 t="e">
        <f t="shared" si="289"/>
        <v>#VALUE!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 t="e">
        <f t="shared" si="289"/>
        <v>#VALUE!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 t="e">
        <f t="shared" si="289"/>
        <v>#VALUE!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 t="e">
        <f t="shared" si="289"/>
        <v>#VALUE!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 t="e">
        <f t="shared" si="289"/>
        <v>#VALUE!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 t="e">
        <f t="shared" si="289"/>
        <v>#VALUE!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 t="e">
        <f t="shared" si="289"/>
        <v>#VALUE!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 t="e">
        <f t="shared" si="289"/>
        <v>#VALUE!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 t="e">
        <f t="shared" si="289"/>
        <v>#VALUE!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 t="e">
        <f t="shared" si="289"/>
        <v>#VALUE!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 t="e">
        <f t="shared" si="289"/>
        <v>#VALUE!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 t="e">
        <f t="shared" si="289"/>
        <v>#VALUE!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 t="e">
        <f t="shared" si="289"/>
        <v>#VALUE!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 t="e">
        <f t="shared" si="289"/>
        <v>#VALUE!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 t="e">
        <f t="shared" si="289"/>
        <v>#VALUE!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 t="e">
        <f t="shared" si="289"/>
        <v>#VALUE!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 t="e">
        <f t="shared" si="289"/>
        <v>#VALUE!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 t="e">
        <f t="shared" si="289"/>
        <v>#VALUE!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 t="e">
        <f t="shared" si="289"/>
        <v>#VALUE!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 t="e">
        <f t="shared" si="289"/>
        <v>#VALUE!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 t="e">
        <f t="shared" si="289"/>
        <v>#VALUE!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 t="e">
        <f t="shared" si="289"/>
        <v>#VALUE!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 t="e">
        <f t="shared" si="289"/>
        <v>#VALUE!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 t="e">
        <f t="shared" si="289"/>
        <v>#VALUE!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 t="e">
        <f t="shared" si="289"/>
        <v>#VALUE!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 t="e">
        <f t="shared" si="289"/>
        <v>#VALUE!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 t="e">
        <f t="shared" si="289"/>
        <v>#VALUE!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 t="e">
        <f t="shared" si="289"/>
        <v>#VALUE!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 t="e">
        <f t="shared" si="289"/>
        <v>#VALUE!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 t="e">
        <f t="shared" si="289"/>
        <v>#VALUE!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 t="e">
        <f t="shared" si="289"/>
        <v>#VALUE!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 t="e">
        <f t="shared" si="289"/>
        <v>#VALUE!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 t="e">
        <f t="shared" si="289"/>
        <v>#VALUE!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 t="e">
        <f t="shared" si="289"/>
        <v>#VALUE!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 t="e">
        <f t="shared" si="289"/>
        <v>#VALUE!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 t="e">
        <f t="shared" si="289"/>
        <v>#VALUE!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 t="e">
        <f t="shared" si="289"/>
        <v>#VALUE!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 t="e">
        <f t="shared" si="289"/>
        <v>#VALUE!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 t="e">
        <f t="shared" si="289"/>
        <v>#VALUE!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 t="e">
        <f t="shared" si="289"/>
        <v>#VALUE!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 t="e">
        <f t="shared" si="289"/>
        <v>#VALUE!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 t="e">
        <f t="shared" si="289"/>
        <v>#VALUE!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 t="e">
        <f t="shared" si="289"/>
        <v>#VALUE!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 t="e">
        <f t="shared" si="289"/>
        <v>#VALUE!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 t="e">
        <f t="shared" ref="I9287:I9350" si="291">_xlfn.BETA.INV(H9287,$D$9,$C$7)*($D$8-$D$6)+$D$6</f>
        <v>#VALUE!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 t="e">
        <f t="shared" si="291"/>
        <v>#VALUE!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 t="e">
        <f t="shared" si="291"/>
        <v>#VALUE!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 t="e">
        <f t="shared" si="291"/>
        <v>#VALUE!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 t="e">
        <f t="shared" si="291"/>
        <v>#VALUE!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 t="e">
        <f t="shared" si="291"/>
        <v>#VALUE!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 t="e">
        <f t="shared" si="291"/>
        <v>#VALUE!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 t="e">
        <f t="shared" si="291"/>
        <v>#VALUE!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 t="e">
        <f t="shared" si="291"/>
        <v>#VALUE!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 t="e">
        <f t="shared" si="291"/>
        <v>#VALUE!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 t="e">
        <f t="shared" si="291"/>
        <v>#VALUE!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 t="e">
        <f t="shared" si="291"/>
        <v>#VALUE!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 t="e">
        <f t="shared" si="291"/>
        <v>#VALUE!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 t="e">
        <f t="shared" si="291"/>
        <v>#VALUE!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 t="e">
        <f t="shared" si="291"/>
        <v>#VALUE!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 t="e">
        <f t="shared" si="291"/>
        <v>#VALUE!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 t="e">
        <f t="shared" si="291"/>
        <v>#VALUE!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 t="e">
        <f t="shared" si="291"/>
        <v>#VALUE!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 t="e">
        <f t="shared" si="291"/>
        <v>#VALUE!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 t="e">
        <f t="shared" si="291"/>
        <v>#VALUE!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 t="e">
        <f t="shared" si="291"/>
        <v>#VALUE!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 t="e">
        <f t="shared" si="291"/>
        <v>#VALUE!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 t="e">
        <f t="shared" si="291"/>
        <v>#VALUE!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 t="e">
        <f t="shared" si="291"/>
        <v>#VALUE!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 t="e">
        <f t="shared" si="291"/>
        <v>#VALUE!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 t="e">
        <f t="shared" si="291"/>
        <v>#VALUE!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 t="e">
        <f t="shared" si="291"/>
        <v>#VALUE!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 t="e">
        <f t="shared" si="291"/>
        <v>#VALUE!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 t="e">
        <f t="shared" si="291"/>
        <v>#VALUE!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 t="e">
        <f t="shared" si="291"/>
        <v>#VALUE!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 t="e">
        <f t="shared" si="291"/>
        <v>#VALUE!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 t="e">
        <f t="shared" si="291"/>
        <v>#VALUE!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 t="e">
        <f t="shared" si="291"/>
        <v>#VALUE!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 t="e">
        <f t="shared" si="291"/>
        <v>#VALUE!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 t="e">
        <f t="shared" si="291"/>
        <v>#VALUE!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 t="e">
        <f t="shared" si="291"/>
        <v>#VALUE!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 t="e">
        <f t="shared" si="291"/>
        <v>#VALUE!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 t="e">
        <f t="shared" si="291"/>
        <v>#VALUE!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 t="e">
        <f t="shared" si="291"/>
        <v>#VALUE!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 t="e">
        <f t="shared" si="291"/>
        <v>#VALUE!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 t="e">
        <f t="shared" si="291"/>
        <v>#VALUE!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 t="e">
        <f t="shared" si="291"/>
        <v>#VALUE!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 t="e">
        <f t="shared" si="291"/>
        <v>#VALUE!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 t="e">
        <f t="shared" si="291"/>
        <v>#VALUE!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 t="e">
        <f t="shared" si="291"/>
        <v>#VALUE!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 t="e">
        <f t="shared" si="291"/>
        <v>#VALUE!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 t="e">
        <f t="shared" si="291"/>
        <v>#VALUE!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 t="e">
        <f t="shared" si="291"/>
        <v>#VALUE!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 t="e">
        <f t="shared" si="291"/>
        <v>#VALUE!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 t="e">
        <f t="shared" si="291"/>
        <v>#VALUE!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 t="e">
        <f t="shared" si="291"/>
        <v>#VALUE!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 t="e">
        <f t="shared" si="291"/>
        <v>#VALUE!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 t="e">
        <f t="shared" si="291"/>
        <v>#VALUE!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 t="e">
        <f t="shared" si="291"/>
        <v>#VALUE!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 t="e">
        <f t="shared" si="291"/>
        <v>#VALUE!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 t="e">
        <f t="shared" si="291"/>
        <v>#VALUE!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 t="e">
        <f t="shared" si="291"/>
        <v>#VALUE!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 t="e">
        <f t="shared" si="291"/>
        <v>#VALUE!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 t="e">
        <f t="shared" si="291"/>
        <v>#VALUE!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 t="e">
        <f t="shared" si="291"/>
        <v>#VALUE!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 t="e">
        <f t="shared" si="291"/>
        <v>#VALUE!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 t="e">
        <f t="shared" si="291"/>
        <v>#VALUE!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 t="e">
        <f t="shared" si="291"/>
        <v>#VALUE!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 t="e">
        <f t="shared" si="291"/>
        <v>#VALUE!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 t="e">
        <f t="shared" ref="I9351:I9414" si="293">_xlfn.BETA.INV(H9351,$D$9,$C$7)*($D$8-$D$6)+$D$6</f>
        <v>#VALUE!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 t="e">
        <f t="shared" si="293"/>
        <v>#VALUE!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 t="e">
        <f t="shared" si="293"/>
        <v>#VALUE!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 t="e">
        <f t="shared" si="293"/>
        <v>#VALUE!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 t="e">
        <f t="shared" si="293"/>
        <v>#VALUE!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 t="e">
        <f t="shared" si="293"/>
        <v>#VALUE!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 t="e">
        <f t="shared" si="293"/>
        <v>#VALUE!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 t="e">
        <f t="shared" si="293"/>
        <v>#VALUE!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 t="e">
        <f t="shared" si="293"/>
        <v>#VALUE!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 t="e">
        <f t="shared" si="293"/>
        <v>#VALUE!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 t="e">
        <f t="shared" si="293"/>
        <v>#VALUE!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 t="e">
        <f t="shared" si="293"/>
        <v>#VALUE!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 t="e">
        <f t="shared" si="293"/>
        <v>#VALUE!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 t="e">
        <f t="shared" si="293"/>
        <v>#VALUE!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 t="e">
        <f t="shared" si="293"/>
        <v>#VALUE!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 t="e">
        <f t="shared" si="293"/>
        <v>#VALUE!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 t="e">
        <f t="shared" si="293"/>
        <v>#VALUE!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 t="e">
        <f t="shared" si="293"/>
        <v>#VALUE!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 t="e">
        <f t="shared" si="293"/>
        <v>#VALUE!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 t="e">
        <f t="shared" si="293"/>
        <v>#VALUE!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 t="e">
        <f t="shared" si="293"/>
        <v>#VALUE!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 t="e">
        <f t="shared" si="293"/>
        <v>#VALUE!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 t="e">
        <f t="shared" si="293"/>
        <v>#VALUE!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 t="e">
        <f t="shared" si="293"/>
        <v>#VALUE!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 t="e">
        <f t="shared" si="293"/>
        <v>#VALUE!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 t="e">
        <f t="shared" si="293"/>
        <v>#VALUE!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 t="e">
        <f t="shared" si="293"/>
        <v>#VALUE!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 t="e">
        <f t="shared" si="293"/>
        <v>#VALUE!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 t="e">
        <f t="shared" si="293"/>
        <v>#VALUE!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 t="e">
        <f t="shared" si="293"/>
        <v>#VALUE!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 t="e">
        <f t="shared" si="293"/>
        <v>#VALUE!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 t="e">
        <f t="shared" si="293"/>
        <v>#VALUE!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 t="e">
        <f t="shared" si="293"/>
        <v>#VALUE!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 t="e">
        <f t="shared" si="293"/>
        <v>#VALUE!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 t="e">
        <f t="shared" si="293"/>
        <v>#VALUE!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 t="e">
        <f t="shared" si="293"/>
        <v>#VALUE!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 t="e">
        <f t="shared" si="293"/>
        <v>#VALUE!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 t="e">
        <f t="shared" si="293"/>
        <v>#VALUE!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 t="e">
        <f t="shared" si="293"/>
        <v>#VALUE!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 t="e">
        <f t="shared" si="293"/>
        <v>#VALUE!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 t="e">
        <f t="shared" si="293"/>
        <v>#VALUE!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 t="e">
        <f t="shared" si="293"/>
        <v>#VALUE!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 t="e">
        <f t="shared" si="293"/>
        <v>#VALUE!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 t="e">
        <f t="shared" si="293"/>
        <v>#VALUE!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 t="e">
        <f t="shared" si="293"/>
        <v>#VALUE!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 t="e">
        <f t="shared" si="293"/>
        <v>#VALUE!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 t="e">
        <f t="shared" si="293"/>
        <v>#VALUE!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 t="e">
        <f t="shared" si="293"/>
        <v>#VALUE!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 t="e">
        <f t="shared" si="293"/>
        <v>#VALUE!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 t="e">
        <f t="shared" si="293"/>
        <v>#VALUE!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 t="e">
        <f t="shared" si="293"/>
        <v>#VALUE!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 t="e">
        <f t="shared" si="293"/>
        <v>#VALUE!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 t="e">
        <f t="shared" si="293"/>
        <v>#VALUE!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 t="e">
        <f t="shared" si="293"/>
        <v>#VALUE!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 t="e">
        <f t="shared" si="293"/>
        <v>#VALUE!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 t="e">
        <f t="shared" si="293"/>
        <v>#VALUE!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 t="e">
        <f t="shared" si="293"/>
        <v>#VALUE!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 t="e">
        <f t="shared" si="293"/>
        <v>#VALUE!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 t="e">
        <f t="shared" si="293"/>
        <v>#VALUE!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 t="e">
        <f t="shared" si="293"/>
        <v>#VALUE!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 t="e">
        <f t="shared" si="293"/>
        <v>#VALUE!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 t="e">
        <f t="shared" si="293"/>
        <v>#VALUE!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 t="e">
        <f t="shared" si="293"/>
        <v>#VALUE!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 t="e">
        <f t="shared" si="293"/>
        <v>#VALUE!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 t="e">
        <f t="shared" ref="I9415:I9478" si="295">_xlfn.BETA.INV(H9415,$D$9,$C$7)*($D$8-$D$6)+$D$6</f>
        <v>#VALUE!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 t="e">
        <f t="shared" si="295"/>
        <v>#VALUE!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 t="e">
        <f t="shared" si="295"/>
        <v>#VALUE!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 t="e">
        <f t="shared" si="295"/>
        <v>#VALUE!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 t="e">
        <f t="shared" si="295"/>
        <v>#VALUE!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 t="e">
        <f t="shared" si="295"/>
        <v>#VALUE!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 t="e">
        <f t="shared" si="295"/>
        <v>#VALUE!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 t="e">
        <f t="shared" si="295"/>
        <v>#VALUE!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 t="e">
        <f t="shared" si="295"/>
        <v>#VALUE!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 t="e">
        <f t="shared" si="295"/>
        <v>#VALUE!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 t="e">
        <f t="shared" si="295"/>
        <v>#VALUE!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 t="e">
        <f t="shared" si="295"/>
        <v>#VALUE!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 t="e">
        <f t="shared" si="295"/>
        <v>#VALUE!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 t="e">
        <f t="shared" si="295"/>
        <v>#VALUE!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 t="e">
        <f t="shared" si="295"/>
        <v>#VALUE!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 t="e">
        <f t="shared" si="295"/>
        <v>#VALUE!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 t="e">
        <f t="shared" si="295"/>
        <v>#VALUE!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 t="e">
        <f t="shared" si="295"/>
        <v>#VALUE!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 t="e">
        <f t="shared" si="295"/>
        <v>#VALUE!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 t="e">
        <f t="shared" si="295"/>
        <v>#VALUE!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 t="e">
        <f t="shared" si="295"/>
        <v>#VALUE!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 t="e">
        <f t="shared" si="295"/>
        <v>#VALUE!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 t="e">
        <f t="shared" si="295"/>
        <v>#VALUE!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 t="e">
        <f t="shared" si="295"/>
        <v>#VALUE!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 t="e">
        <f t="shared" si="295"/>
        <v>#VALUE!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 t="e">
        <f t="shared" si="295"/>
        <v>#VALUE!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 t="e">
        <f t="shared" si="295"/>
        <v>#VALUE!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 t="e">
        <f t="shared" si="295"/>
        <v>#VALUE!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 t="e">
        <f t="shared" si="295"/>
        <v>#VALUE!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 t="e">
        <f t="shared" si="295"/>
        <v>#VALUE!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 t="e">
        <f t="shared" si="295"/>
        <v>#VALUE!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 t="e">
        <f t="shared" si="295"/>
        <v>#VALUE!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 t="e">
        <f t="shared" si="295"/>
        <v>#VALUE!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 t="e">
        <f t="shared" si="295"/>
        <v>#VALUE!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 t="e">
        <f t="shared" si="295"/>
        <v>#VALUE!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 t="e">
        <f t="shared" si="295"/>
        <v>#VALUE!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 t="e">
        <f t="shared" si="295"/>
        <v>#VALUE!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 t="e">
        <f t="shared" si="295"/>
        <v>#VALUE!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 t="e">
        <f t="shared" si="295"/>
        <v>#VALUE!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 t="e">
        <f t="shared" si="295"/>
        <v>#VALUE!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 t="e">
        <f t="shared" si="295"/>
        <v>#VALUE!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 t="e">
        <f t="shared" si="295"/>
        <v>#VALUE!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 t="e">
        <f t="shared" si="295"/>
        <v>#VALUE!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 t="e">
        <f t="shared" si="295"/>
        <v>#VALUE!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 t="e">
        <f t="shared" si="295"/>
        <v>#VALUE!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 t="e">
        <f t="shared" si="295"/>
        <v>#VALUE!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 t="e">
        <f t="shared" si="295"/>
        <v>#VALUE!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 t="e">
        <f t="shared" si="295"/>
        <v>#VALUE!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 t="e">
        <f t="shared" si="295"/>
        <v>#VALUE!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 t="e">
        <f t="shared" si="295"/>
        <v>#VALUE!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 t="e">
        <f t="shared" si="295"/>
        <v>#VALUE!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 t="e">
        <f t="shared" si="295"/>
        <v>#VALUE!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 t="e">
        <f t="shared" si="295"/>
        <v>#VALUE!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 t="e">
        <f t="shared" si="295"/>
        <v>#VALUE!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 t="e">
        <f t="shared" si="295"/>
        <v>#VALUE!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 t="e">
        <f t="shared" si="295"/>
        <v>#VALUE!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 t="e">
        <f t="shared" si="295"/>
        <v>#VALUE!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 t="e">
        <f t="shared" si="295"/>
        <v>#VALUE!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 t="e">
        <f t="shared" si="295"/>
        <v>#VALUE!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 t="e">
        <f t="shared" si="295"/>
        <v>#VALUE!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 t="e">
        <f t="shared" si="295"/>
        <v>#VALUE!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 t="e">
        <f t="shared" si="295"/>
        <v>#VALUE!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 t="e">
        <f t="shared" si="295"/>
        <v>#VALUE!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 t="e">
        <f t="shared" si="295"/>
        <v>#VALUE!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 t="e">
        <f t="shared" ref="I9479:I9542" si="297">_xlfn.BETA.INV(H9479,$D$9,$C$7)*($D$8-$D$6)+$D$6</f>
        <v>#VALUE!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 t="e">
        <f t="shared" si="297"/>
        <v>#VALUE!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 t="e">
        <f t="shared" si="297"/>
        <v>#VALUE!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 t="e">
        <f t="shared" si="297"/>
        <v>#VALUE!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 t="e">
        <f t="shared" si="297"/>
        <v>#VALUE!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 t="e">
        <f t="shared" si="297"/>
        <v>#VALUE!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 t="e">
        <f t="shared" si="297"/>
        <v>#VALUE!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 t="e">
        <f t="shared" si="297"/>
        <v>#VALUE!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 t="e">
        <f t="shared" si="297"/>
        <v>#VALUE!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 t="e">
        <f t="shared" si="297"/>
        <v>#VALUE!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 t="e">
        <f t="shared" si="297"/>
        <v>#VALUE!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 t="e">
        <f t="shared" si="297"/>
        <v>#VALUE!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 t="e">
        <f t="shared" si="297"/>
        <v>#VALUE!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 t="e">
        <f t="shared" si="297"/>
        <v>#VALUE!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 t="e">
        <f t="shared" si="297"/>
        <v>#VALUE!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 t="e">
        <f t="shared" si="297"/>
        <v>#VALUE!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 t="e">
        <f t="shared" si="297"/>
        <v>#VALUE!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 t="e">
        <f t="shared" si="297"/>
        <v>#VALUE!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 t="e">
        <f t="shared" si="297"/>
        <v>#VALUE!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 t="e">
        <f t="shared" si="297"/>
        <v>#VALUE!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 t="e">
        <f t="shared" si="297"/>
        <v>#VALUE!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 t="e">
        <f t="shared" si="297"/>
        <v>#VALUE!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 t="e">
        <f t="shared" si="297"/>
        <v>#VALUE!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 t="e">
        <f t="shared" si="297"/>
        <v>#VALUE!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 t="e">
        <f t="shared" si="297"/>
        <v>#VALUE!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 t="e">
        <f t="shared" si="297"/>
        <v>#VALUE!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 t="e">
        <f t="shared" si="297"/>
        <v>#VALUE!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 t="e">
        <f t="shared" si="297"/>
        <v>#VALUE!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 t="e">
        <f t="shared" si="297"/>
        <v>#VALUE!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 t="e">
        <f t="shared" si="297"/>
        <v>#VALUE!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 t="e">
        <f t="shared" si="297"/>
        <v>#VALUE!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 t="e">
        <f t="shared" si="297"/>
        <v>#VALUE!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 t="e">
        <f t="shared" si="297"/>
        <v>#VALUE!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 t="e">
        <f t="shared" si="297"/>
        <v>#VALUE!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 t="e">
        <f t="shared" si="297"/>
        <v>#VALUE!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 t="e">
        <f t="shared" si="297"/>
        <v>#VALUE!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 t="e">
        <f t="shared" si="297"/>
        <v>#VALUE!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 t="e">
        <f t="shared" si="297"/>
        <v>#VALUE!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 t="e">
        <f t="shared" si="297"/>
        <v>#VALUE!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 t="e">
        <f t="shared" si="297"/>
        <v>#VALUE!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 t="e">
        <f t="shared" si="297"/>
        <v>#VALUE!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 t="e">
        <f t="shared" si="297"/>
        <v>#VALUE!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 t="e">
        <f t="shared" si="297"/>
        <v>#VALUE!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 t="e">
        <f t="shared" si="297"/>
        <v>#VALUE!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 t="e">
        <f t="shared" si="297"/>
        <v>#VALUE!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 t="e">
        <f t="shared" si="297"/>
        <v>#VALUE!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 t="e">
        <f t="shared" si="297"/>
        <v>#VALUE!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 t="e">
        <f t="shared" si="297"/>
        <v>#VALUE!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 t="e">
        <f t="shared" si="297"/>
        <v>#VALUE!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 t="e">
        <f t="shared" si="297"/>
        <v>#VALUE!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 t="e">
        <f t="shared" si="297"/>
        <v>#VALUE!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 t="e">
        <f t="shared" si="297"/>
        <v>#VALUE!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 t="e">
        <f t="shared" si="297"/>
        <v>#VALUE!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 t="e">
        <f t="shared" si="297"/>
        <v>#VALUE!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 t="e">
        <f t="shared" si="297"/>
        <v>#VALUE!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 t="e">
        <f t="shared" si="297"/>
        <v>#VALUE!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 t="e">
        <f t="shared" si="297"/>
        <v>#VALUE!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 t="e">
        <f t="shared" si="297"/>
        <v>#VALUE!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 t="e">
        <f t="shared" si="297"/>
        <v>#VALUE!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 t="e">
        <f t="shared" si="297"/>
        <v>#VALUE!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 t="e">
        <f t="shared" si="297"/>
        <v>#VALUE!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 t="e">
        <f t="shared" si="297"/>
        <v>#VALUE!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 t="e">
        <f t="shared" si="297"/>
        <v>#VALUE!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 t="e">
        <f t="shared" si="297"/>
        <v>#VALUE!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 t="e">
        <f t="shared" ref="I9543:I9606" si="299">_xlfn.BETA.INV(H9543,$D$9,$C$7)*($D$8-$D$6)+$D$6</f>
        <v>#VALUE!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 t="e">
        <f t="shared" si="299"/>
        <v>#VALUE!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 t="e">
        <f t="shared" si="299"/>
        <v>#VALUE!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 t="e">
        <f t="shared" si="299"/>
        <v>#VALUE!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 t="e">
        <f t="shared" si="299"/>
        <v>#VALUE!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 t="e">
        <f t="shared" si="299"/>
        <v>#VALUE!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 t="e">
        <f t="shared" si="299"/>
        <v>#VALUE!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 t="e">
        <f t="shared" si="299"/>
        <v>#VALUE!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 t="e">
        <f t="shared" si="299"/>
        <v>#VALUE!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 t="e">
        <f t="shared" si="299"/>
        <v>#VALUE!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 t="e">
        <f t="shared" si="299"/>
        <v>#VALUE!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 t="e">
        <f t="shared" si="299"/>
        <v>#VALUE!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 t="e">
        <f t="shared" si="299"/>
        <v>#VALUE!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 t="e">
        <f t="shared" si="299"/>
        <v>#VALUE!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 t="e">
        <f t="shared" si="299"/>
        <v>#VALUE!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 t="e">
        <f t="shared" si="299"/>
        <v>#VALUE!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 t="e">
        <f t="shared" si="299"/>
        <v>#VALUE!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 t="e">
        <f t="shared" si="299"/>
        <v>#VALUE!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 t="e">
        <f t="shared" si="299"/>
        <v>#VALUE!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 t="e">
        <f t="shared" si="299"/>
        <v>#VALUE!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 t="e">
        <f t="shared" si="299"/>
        <v>#VALUE!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 t="e">
        <f t="shared" si="299"/>
        <v>#VALUE!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 t="e">
        <f t="shared" si="299"/>
        <v>#VALUE!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 t="e">
        <f t="shared" si="299"/>
        <v>#VALUE!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 t="e">
        <f t="shared" si="299"/>
        <v>#VALUE!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 t="e">
        <f t="shared" si="299"/>
        <v>#VALUE!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 t="e">
        <f t="shared" si="299"/>
        <v>#VALUE!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 t="e">
        <f t="shared" si="299"/>
        <v>#VALUE!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 t="e">
        <f t="shared" si="299"/>
        <v>#VALUE!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 t="e">
        <f t="shared" si="299"/>
        <v>#VALUE!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 t="e">
        <f t="shared" si="299"/>
        <v>#VALUE!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 t="e">
        <f t="shared" si="299"/>
        <v>#VALUE!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 t="e">
        <f t="shared" si="299"/>
        <v>#VALUE!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 t="e">
        <f t="shared" si="299"/>
        <v>#VALUE!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 t="e">
        <f t="shared" si="299"/>
        <v>#VALUE!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 t="e">
        <f t="shared" si="299"/>
        <v>#VALUE!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 t="e">
        <f t="shared" si="299"/>
        <v>#VALUE!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 t="e">
        <f t="shared" si="299"/>
        <v>#VALUE!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 t="e">
        <f t="shared" si="299"/>
        <v>#VALUE!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 t="e">
        <f t="shared" si="299"/>
        <v>#VALUE!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 t="e">
        <f t="shared" si="299"/>
        <v>#VALUE!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 t="e">
        <f t="shared" si="299"/>
        <v>#VALUE!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 t="e">
        <f t="shared" si="299"/>
        <v>#VALUE!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 t="e">
        <f t="shared" si="299"/>
        <v>#VALUE!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 t="e">
        <f t="shared" si="299"/>
        <v>#VALUE!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 t="e">
        <f t="shared" si="299"/>
        <v>#VALUE!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 t="e">
        <f t="shared" si="299"/>
        <v>#VALUE!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 t="e">
        <f t="shared" si="299"/>
        <v>#VALUE!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 t="e">
        <f t="shared" si="299"/>
        <v>#VALUE!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 t="e">
        <f t="shared" si="299"/>
        <v>#VALUE!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 t="e">
        <f t="shared" si="299"/>
        <v>#VALUE!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 t="e">
        <f t="shared" si="299"/>
        <v>#VALUE!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 t="e">
        <f t="shared" si="299"/>
        <v>#VALUE!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 t="e">
        <f t="shared" si="299"/>
        <v>#VALUE!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 t="e">
        <f t="shared" si="299"/>
        <v>#VALUE!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 t="e">
        <f t="shared" si="299"/>
        <v>#VALUE!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 t="e">
        <f t="shared" si="299"/>
        <v>#VALUE!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 t="e">
        <f t="shared" si="299"/>
        <v>#VALUE!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 t="e">
        <f t="shared" si="299"/>
        <v>#VALUE!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 t="e">
        <f t="shared" si="299"/>
        <v>#VALUE!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 t="e">
        <f t="shared" si="299"/>
        <v>#VALUE!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 t="e">
        <f t="shared" si="299"/>
        <v>#VALUE!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 t="e">
        <f t="shared" si="299"/>
        <v>#VALUE!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 t="e">
        <f t="shared" si="299"/>
        <v>#VALUE!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 t="e">
        <f t="shared" ref="I9607:I9670" si="301">_xlfn.BETA.INV(H9607,$D$9,$C$7)*($D$8-$D$6)+$D$6</f>
        <v>#VALUE!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 t="e">
        <f t="shared" si="301"/>
        <v>#VALUE!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 t="e">
        <f t="shared" si="301"/>
        <v>#VALUE!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 t="e">
        <f t="shared" si="301"/>
        <v>#VALUE!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 t="e">
        <f t="shared" si="301"/>
        <v>#VALUE!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 t="e">
        <f t="shared" si="301"/>
        <v>#VALUE!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 t="e">
        <f t="shared" si="301"/>
        <v>#VALUE!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 t="e">
        <f t="shared" si="301"/>
        <v>#VALUE!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 t="e">
        <f t="shared" si="301"/>
        <v>#VALUE!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 t="e">
        <f t="shared" si="301"/>
        <v>#VALUE!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 t="e">
        <f t="shared" si="301"/>
        <v>#VALUE!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 t="e">
        <f t="shared" si="301"/>
        <v>#VALUE!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 t="e">
        <f t="shared" si="301"/>
        <v>#VALUE!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 t="e">
        <f t="shared" si="301"/>
        <v>#VALUE!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 t="e">
        <f t="shared" si="301"/>
        <v>#VALUE!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 t="e">
        <f t="shared" si="301"/>
        <v>#VALUE!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 t="e">
        <f t="shared" si="301"/>
        <v>#VALUE!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 t="e">
        <f t="shared" si="301"/>
        <v>#VALUE!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 t="e">
        <f t="shared" si="301"/>
        <v>#VALUE!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 t="e">
        <f t="shared" si="301"/>
        <v>#VALUE!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 t="e">
        <f t="shared" si="301"/>
        <v>#VALUE!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 t="e">
        <f t="shared" si="301"/>
        <v>#VALUE!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 t="e">
        <f t="shared" si="301"/>
        <v>#VALUE!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 t="e">
        <f t="shared" si="301"/>
        <v>#VALUE!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 t="e">
        <f t="shared" si="301"/>
        <v>#VALUE!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 t="e">
        <f t="shared" si="301"/>
        <v>#VALUE!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 t="e">
        <f t="shared" si="301"/>
        <v>#VALUE!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 t="e">
        <f t="shared" si="301"/>
        <v>#VALUE!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 t="e">
        <f t="shared" si="301"/>
        <v>#VALUE!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 t="e">
        <f t="shared" si="301"/>
        <v>#VALUE!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 t="e">
        <f t="shared" si="301"/>
        <v>#VALUE!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 t="e">
        <f t="shared" si="301"/>
        <v>#VALUE!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 t="e">
        <f t="shared" si="301"/>
        <v>#VALUE!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 t="e">
        <f t="shared" si="301"/>
        <v>#VALUE!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 t="e">
        <f t="shared" si="301"/>
        <v>#VALUE!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 t="e">
        <f t="shared" si="301"/>
        <v>#VALUE!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 t="e">
        <f t="shared" si="301"/>
        <v>#VALUE!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 t="e">
        <f t="shared" si="301"/>
        <v>#VALUE!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 t="e">
        <f t="shared" si="301"/>
        <v>#VALUE!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 t="e">
        <f t="shared" si="301"/>
        <v>#VALUE!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 t="e">
        <f t="shared" si="301"/>
        <v>#VALUE!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 t="e">
        <f t="shared" si="301"/>
        <v>#VALUE!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 t="e">
        <f t="shared" si="301"/>
        <v>#VALUE!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 t="e">
        <f t="shared" si="301"/>
        <v>#VALUE!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 t="e">
        <f t="shared" si="301"/>
        <v>#VALUE!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 t="e">
        <f t="shared" si="301"/>
        <v>#VALUE!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 t="e">
        <f t="shared" si="301"/>
        <v>#VALUE!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 t="e">
        <f t="shared" si="301"/>
        <v>#VALUE!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 t="e">
        <f t="shared" si="301"/>
        <v>#VALUE!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 t="e">
        <f t="shared" si="301"/>
        <v>#VALUE!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 t="e">
        <f t="shared" si="301"/>
        <v>#VALUE!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 t="e">
        <f t="shared" si="301"/>
        <v>#VALUE!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 t="e">
        <f t="shared" si="301"/>
        <v>#VALUE!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 t="e">
        <f t="shared" si="301"/>
        <v>#VALUE!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 t="e">
        <f t="shared" si="301"/>
        <v>#VALUE!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 t="e">
        <f t="shared" si="301"/>
        <v>#VALUE!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 t="e">
        <f t="shared" si="301"/>
        <v>#VALUE!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 t="e">
        <f t="shared" si="301"/>
        <v>#VALUE!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 t="e">
        <f t="shared" si="301"/>
        <v>#VALUE!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 t="e">
        <f t="shared" si="301"/>
        <v>#VALUE!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 t="e">
        <f t="shared" si="301"/>
        <v>#VALUE!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 t="e">
        <f t="shared" si="301"/>
        <v>#VALUE!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 t="e">
        <f t="shared" si="301"/>
        <v>#VALUE!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 t="e">
        <f t="shared" si="301"/>
        <v>#VALUE!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 t="e">
        <f t="shared" ref="I9671:I9734" si="303">_xlfn.BETA.INV(H9671,$D$9,$C$7)*($D$8-$D$6)+$D$6</f>
        <v>#VALUE!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 t="e">
        <f t="shared" si="303"/>
        <v>#VALUE!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 t="e">
        <f t="shared" si="303"/>
        <v>#VALUE!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 t="e">
        <f t="shared" si="303"/>
        <v>#VALUE!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 t="e">
        <f t="shared" si="303"/>
        <v>#VALUE!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 t="e">
        <f t="shared" si="303"/>
        <v>#VALUE!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 t="e">
        <f t="shared" si="303"/>
        <v>#VALUE!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 t="e">
        <f t="shared" si="303"/>
        <v>#VALUE!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 t="e">
        <f t="shared" si="303"/>
        <v>#VALUE!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 t="e">
        <f t="shared" si="303"/>
        <v>#VALUE!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 t="e">
        <f t="shared" si="303"/>
        <v>#VALUE!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 t="e">
        <f t="shared" si="303"/>
        <v>#VALUE!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 t="e">
        <f t="shared" si="303"/>
        <v>#VALUE!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 t="e">
        <f t="shared" si="303"/>
        <v>#VALUE!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 t="e">
        <f t="shared" si="303"/>
        <v>#VALUE!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 t="e">
        <f t="shared" si="303"/>
        <v>#VALUE!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 t="e">
        <f t="shared" si="303"/>
        <v>#VALUE!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 t="e">
        <f t="shared" si="303"/>
        <v>#VALUE!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 t="e">
        <f t="shared" si="303"/>
        <v>#VALUE!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 t="e">
        <f t="shared" si="303"/>
        <v>#VALUE!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 t="e">
        <f t="shared" si="303"/>
        <v>#VALUE!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 t="e">
        <f t="shared" si="303"/>
        <v>#VALUE!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 t="e">
        <f t="shared" si="303"/>
        <v>#VALUE!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 t="e">
        <f t="shared" si="303"/>
        <v>#VALUE!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 t="e">
        <f t="shared" si="303"/>
        <v>#VALUE!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 t="e">
        <f t="shared" si="303"/>
        <v>#VALUE!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 t="e">
        <f t="shared" si="303"/>
        <v>#VALUE!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 t="e">
        <f t="shared" si="303"/>
        <v>#VALUE!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 t="e">
        <f t="shared" si="303"/>
        <v>#VALUE!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 t="e">
        <f t="shared" si="303"/>
        <v>#VALUE!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 t="e">
        <f t="shared" si="303"/>
        <v>#VALUE!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 t="e">
        <f t="shared" si="303"/>
        <v>#VALUE!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 t="e">
        <f t="shared" si="303"/>
        <v>#VALUE!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 t="e">
        <f t="shared" si="303"/>
        <v>#VALUE!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 t="e">
        <f t="shared" si="303"/>
        <v>#VALUE!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 t="e">
        <f t="shared" si="303"/>
        <v>#VALUE!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 t="e">
        <f t="shared" si="303"/>
        <v>#VALUE!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 t="e">
        <f t="shared" si="303"/>
        <v>#VALUE!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 t="e">
        <f t="shared" si="303"/>
        <v>#VALUE!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 t="e">
        <f t="shared" si="303"/>
        <v>#VALUE!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 t="e">
        <f t="shared" si="303"/>
        <v>#VALUE!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 t="e">
        <f t="shared" si="303"/>
        <v>#VALUE!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 t="e">
        <f t="shared" si="303"/>
        <v>#VALUE!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 t="e">
        <f t="shared" si="303"/>
        <v>#VALUE!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 t="e">
        <f t="shared" si="303"/>
        <v>#VALUE!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 t="e">
        <f t="shared" si="303"/>
        <v>#VALUE!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 t="e">
        <f t="shared" si="303"/>
        <v>#VALUE!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 t="e">
        <f t="shared" si="303"/>
        <v>#VALUE!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 t="e">
        <f t="shared" si="303"/>
        <v>#VALUE!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 t="e">
        <f t="shared" si="303"/>
        <v>#VALUE!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 t="e">
        <f t="shared" si="303"/>
        <v>#VALUE!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 t="e">
        <f t="shared" si="303"/>
        <v>#VALUE!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 t="e">
        <f t="shared" si="303"/>
        <v>#VALUE!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 t="e">
        <f t="shared" si="303"/>
        <v>#VALUE!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 t="e">
        <f t="shared" si="303"/>
        <v>#VALUE!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 t="e">
        <f t="shared" si="303"/>
        <v>#VALUE!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 t="e">
        <f t="shared" si="303"/>
        <v>#VALUE!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 t="e">
        <f t="shared" si="303"/>
        <v>#VALUE!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 t="e">
        <f t="shared" si="303"/>
        <v>#VALUE!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 t="e">
        <f t="shared" si="303"/>
        <v>#VALUE!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 t="e">
        <f t="shared" si="303"/>
        <v>#VALUE!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 t="e">
        <f t="shared" si="303"/>
        <v>#VALUE!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 t="e">
        <f t="shared" si="303"/>
        <v>#VALUE!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 t="e">
        <f t="shared" si="303"/>
        <v>#VALUE!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 t="e">
        <f t="shared" ref="I9735:I9798" si="305">_xlfn.BETA.INV(H9735,$D$9,$C$7)*($D$8-$D$6)+$D$6</f>
        <v>#VALUE!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 t="e">
        <f t="shared" si="305"/>
        <v>#VALUE!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 t="e">
        <f t="shared" si="305"/>
        <v>#VALUE!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 t="e">
        <f t="shared" si="305"/>
        <v>#VALUE!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 t="e">
        <f t="shared" si="305"/>
        <v>#VALUE!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 t="e">
        <f t="shared" si="305"/>
        <v>#VALUE!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 t="e">
        <f t="shared" si="305"/>
        <v>#VALUE!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 t="e">
        <f t="shared" si="305"/>
        <v>#VALUE!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 t="e">
        <f t="shared" si="305"/>
        <v>#VALUE!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 t="e">
        <f t="shared" si="305"/>
        <v>#VALUE!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 t="e">
        <f t="shared" si="305"/>
        <v>#VALUE!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 t="e">
        <f t="shared" si="305"/>
        <v>#VALUE!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 t="e">
        <f t="shared" si="305"/>
        <v>#VALUE!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 t="e">
        <f t="shared" si="305"/>
        <v>#VALUE!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 t="e">
        <f t="shared" si="305"/>
        <v>#VALUE!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 t="e">
        <f t="shared" si="305"/>
        <v>#VALUE!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 t="e">
        <f t="shared" si="305"/>
        <v>#VALUE!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 t="e">
        <f t="shared" si="305"/>
        <v>#VALUE!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 t="e">
        <f t="shared" si="305"/>
        <v>#VALUE!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 t="e">
        <f t="shared" si="305"/>
        <v>#VALUE!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 t="e">
        <f t="shared" si="305"/>
        <v>#VALUE!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 t="e">
        <f t="shared" si="305"/>
        <v>#VALUE!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 t="e">
        <f t="shared" si="305"/>
        <v>#VALUE!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 t="e">
        <f t="shared" si="305"/>
        <v>#VALUE!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 t="e">
        <f t="shared" si="305"/>
        <v>#VALUE!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 t="e">
        <f t="shared" si="305"/>
        <v>#VALUE!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 t="e">
        <f t="shared" si="305"/>
        <v>#VALUE!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 t="e">
        <f t="shared" si="305"/>
        <v>#VALUE!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 t="e">
        <f t="shared" si="305"/>
        <v>#VALUE!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 t="e">
        <f t="shared" si="305"/>
        <v>#VALUE!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 t="e">
        <f t="shared" si="305"/>
        <v>#VALUE!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 t="e">
        <f t="shared" si="305"/>
        <v>#VALUE!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 t="e">
        <f t="shared" si="305"/>
        <v>#VALUE!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 t="e">
        <f t="shared" si="305"/>
        <v>#VALUE!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 t="e">
        <f t="shared" si="305"/>
        <v>#VALUE!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 t="e">
        <f t="shared" si="305"/>
        <v>#VALUE!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 t="e">
        <f t="shared" si="305"/>
        <v>#VALUE!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 t="e">
        <f t="shared" si="305"/>
        <v>#VALUE!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 t="e">
        <f t="shared" si="305"/>
        <v>#VALUE!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 t="e">
        <f t="shared" si="305"/>
        <v>#VALUE!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 t="e">
        <f t="shared" si="305"/>
        <v>#VALUE!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 t="e">
        <f t="shared" si="305"/>
        <v>#VALUE!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 t="e">
        <f t="shared" si="305"/>
        <v>#VALUE!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 t="e">
        <f t="shared" si="305"/>
        <v>#VALUE!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 t="e">
        <f t="shared" si="305"/>
        <v>#VALUE!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 t="e">
        <f t="shared" si="305"/>
        <v>#VALUE!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 t="e">
        <f t="shared" si="305"/>
        <v>#VALUE!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 t="e">
        <f t="shared" si="305"/>
        <v>#VALUE!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 t="e">
        <f t="shared" si="305"/>
        <v>#VALUE!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 t="e">
        <f t="shared" si="305"/>
        <v>#VALUE!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 t="e">
        <f t="shared" si="305"/>
        <v>#VALUE!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 t="e">
        <f t="shared" si="305"/>
        <v>#VALUE!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 t="e">
        <f t="shared" si="305"/>
        <v>#VALUE!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 t="e">
        <f t="shared" si="305"/>
        <v>#VALUE!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 t="e">
        <f t="shared" si="305"/>
        <v>#VALUE!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 t="e">
        <f t="shared" si="305"/>
        <v>#VALUE!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 t="e">
        <f t="shared" si="305"/>
        <v>#VALUE!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 t="e">
        <f t="shared" si="305"/>
        <v>#VALUE!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 t="e">
        <f t="shared" si="305"/>
        <v>#VALUE!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 t="e">
        <f t="shared" si="305"/>
        <v>#VALUE!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 t="e">
        <f t="shared" si="305"/>
        <v>#VALUE!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 t="e">
        <f t="shared" si="305"/>
        <v>#VALUE!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 t="e">
        <f t="shared" si="305"/>
        <v>#VALUE!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 t="e">
        <f t="shared" si="305"/>
        <v>#VALUE!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 t="e">
        <f t="shared" ref="I9799:I9862" si="307">_xlfn.BETA.INV(H9799,$D$9,$C$7)*($D$8-$D$6)+$D$6</f>
        <v>#VALUE!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 t="e">
        <f t="shared" si="307"/>
        <v>#VALUE!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 t="e">
        <f t="shared" si="307"/>
        <v>#VALUE!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 t="e">
        <f t="shared" si="307"/>
        <v>#VALUE!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 t="e">
        <f t="shared" si="307"/>
        <v>#VALUE!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 t="e">
        <f t="shared" si="307"/>
        <v>#VALUE!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 t="e">
        <f t="shared" si="307"/>
        <v>#VALUE!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 t="e">
        <f t="shared" si="307"/>
        <v>#VALUE!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 t="e">
        <f t="shared" si="307"/>
        <v>#VALUE!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 t="e">
        <f t="shared" si="307"/>
        <v>#VALUE!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 t="e">
        <f t="shared" si="307"/>
        <v>#VALUE!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 t="e">
        <f t="shared" si="307"/>
        <v>#VALUE!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 t="e">
        <f t="shared" si="307"/>
        <v>#VALUE!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 t="e">
        <f t="shared" si="307"/>
        <v>#VALUE!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 t="e">
        <f t="shared" si="307"/>
        <v>#VALUE!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 t="e">
        <f t="shared" si="307"/>
        <v>#VALUE!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 t="e">
        <f t="shared" si="307"/>
        <v>#VALUE!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 t="e">
        <f t="shared" si="307"/>
        <v>#VALUE!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 t="e">
        <f t="shared" si="307"/>
        <v>#VALUE!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 t="e">
        <f t="shared" si="307"/>
        <v>#VALUE!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 t="e">
        <f t="shared" si="307"/>
        <v>#VALUE!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 t="e">
        <f t="shared" si="307"/>
        <v>#VALUE!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 t="e">
        <f t="shared" si="307"/>
        <v>#VALUE!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 t="e">
        <f t="shared" si="307"/>
        <v>#VALUE!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 t="e">
        <f t="shared" si="307"/>
        <v>#VALUE!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 t="e">
        <f t="shared" si="307"/>
        <v>#VALUE!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 t="e">
        <f t="shared" si="307"/>
        <v>#VALUE!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 t="e">
        <f t="shared" si="307"/>
        <v>#VALUE!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 t="e">
        <f t="shared" si="307"/>
        <v>#VALUE!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 t="e">
        <f t="shared" si="307"/>
        <v>#VALUE!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 t="e">
        <f t="shared" si="307"/>
        <v>#VALUE!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 t="e">
        <f t="shared" si="307"/>
        <v>#VALUE!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 t="e">
        <f t="shared" si="307"/>
        <v>#VALUE!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 t="e">
        <f t="shared" si="307"/>
        <v>#VALUE!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 t="e">
        <f t="shared" si="307"/>
        <v>#VALUE!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 t="e">
        <f t="shared" si="307"/>
        <v>#VALUE!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 t="e">
        <f t="shared" si="307"/>
        <v>#VALUE!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 t="e">
        <f t="shared" si="307"/>
        <v>#VALUE!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 t="e">
        <f t="shared" si="307"/>
        <v>#VALUE!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 t="e">
        <f t="shared" si="307"/>
        <v>#VALUE!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 t="e">
        <f t="shared" si="307"/>
        <v>#VALUE!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 t="e">
        <f t="shared" si="307"/>
        <v>#VALUE!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 t="e">
        <f t="shared" si="307"/>
        <v>#VALUE!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 t="e">
        <f t="shared" si="307"/>
        <v>#VALUE!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 t="e">
        <f t="shared" si="307"/>
        <v>#VALUE!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 t="e">
        <f t="shared" si="307"/>
        <v>#VALUE!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 t="e">
        <f t="shared" si="307"/>
        <v>#VALUE!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 t="e">
        <f t="shared" si="307"/>
        <v>#VALUE!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 t="e">
        <f t="shared" si="307"/>
        <v>#VALUE!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 t="e">
        <f t="shared" si="307"/>
        <v>#VALUE!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 t="e">
        <f t="shared" si="307"/>
        <v>#VALUE!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 t="e">
        <f t="shared" si="307"/>
        <v>#VALUE!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 t="e">
        <f t="shared" si="307"/>
        <v>#VALUE!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 t="e">
        <f t="shared" si="307"/>
        <v>#VALUE!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 t="e">
        <f t="shared" si="307"/>
        <v>#VALUE!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 t="e">
        <f t="shared" si="307"/>
        <v>#VALUE!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 t="e">
        <f t="shared" si="307"/>
        <v>#VALUE!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 t="e">
        <f t="shared" si="307"/>
        <v>#VALUE!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 t="e">
        <f t="shared" si="307"/>
        <v>#VALUE!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 t="e">
        <f t="shared" si="307"/>
        <v>#VALUE!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 t="e">
        <f t="shared" si="307"/>
        <v>#VALUE!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 t="e">
        <f t="shared" si="307"/>
        <v>#VALUE!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 t="e">
        <f t="shared" si="307"/>
        <v>#VALUE!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 t="e">
        <f t="shared" si="307"/>
        <v>#VALUE!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 t="e">
        <f t="shared" ref="I9863:I9926" si="309">_xlfn.BETA.INV(H9863,$D$9,$C$7)*($D$8-$D$6)+$D$6</f>
        <v>#VALUE!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 t="e">
        <f t="shared" si="309"/>
        <v>#VALUE!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 t="e">
        <f t="shared" si="309"/>
        <v>#VALUE!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 t="e">
        <f t="shared" si="309"/>
        <v>#VALUE!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 t="e">
        <f t="shared" si="309"/>
        <v>#VALUE!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 t="e">
        <f t="shared" si="309"/>
        <v>#VALUE!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 t="e">
        <f t="shared" si="309"/>
        <v>#VALUE!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 t="e">
        <f t="shared" si="309"/>
        <v>#VALUE!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 t="e">
        <f t="shared" si="309"/>
        <v>#VALUE!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 t="e">
        <f t="shared" si="309"/>
        <v>#VALUE!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 t="e">
        <f t="shared" si="309"/>
        <v>#VALUE!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 t="e">
        <f t="shared" si="309"/>
        <v>#VALUE!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 t="e">
        <f t="shared" si="309"/>
        <v>#VALUE!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 t="e">
        <f t="shared" si="309"/>
        <v>#VALUE!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 t="e">
        <f t="shared" si="309"/>
        <v>#VALUE!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 t="e">
        <f t="shared" si="309"/>
        <v>#VALUE!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 t="e">
        <f t="shared" si="309"/>
        <v>#VALUE!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 t="e">
        <f t="shared" si="309"/>
        <v>#VALUE!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 t="e">
        <f t="shared" si="309"/>
        <v>#VALUE!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 t="e">
        <f t="shared" si="309"/>
        <v>#VALUE!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 t="e">
        <f t="shared" si="309"/>
        <v>#VALUE!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 t="e">
        <f t="shared" si="309"/>
        <v>#VALUE!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 t="e">
        <f t="shared" si="309"/>
        <v>#VALUE!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 t="e">
        <f t="shared" si="309"/>
        <v>#VALUE!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 t="e">
        <f t="shared" si="309"/>
        <v>#VALUE!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 t="e">
        <f t="shared" si="309"/>
        <v>#VALUE!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 t="e">
        <f t="shared" si="309"/>
        <v>#VALUE!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 t="e">
        <f t="shared" si="309"/>
        <v>#VALUE!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 t="e">
        <f t="shared" si="309"/>
        <v>#VALUE!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 t="e">
        <f t="shared" si="309"/>
        <v>#VALUE!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 t="e">
        <f t="shared" si="309"/>
        <v>#VALUE!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 t="e">
        <f t="shared" si="309"/>
        <v>#VALUE!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 t="e">
        <f t="shared" si="309"/>
        <v>#VALUE!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 t="e">
        <f t="shared" si="309"/>
        <v>#VALUE!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 t="e">
        <f t="shared" si="309"/>
        <v>#VALUE!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 t="e">
        <f t="shared" si="309"/>
        <v>#VALUE!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 t="e">
        <f t="shared" si="309"/>
        <v>#VALUE!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 t="e">
        <f t="shared" si="309"/>
        <v>#VALUE!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 t="e">
        <f t="shared" si="309"/>
        <v>#VALUE!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 t="e">
        <f t="shared" si="309"/>
        <v>#VALUE!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 t="e">
        <f t="shared" si="309"/>
        <v>#VALUE!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 t="e">
        <f t="shared" si="309"/>
        <v>#VALUE!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 t="e">
        <f t="shared" si="309"/>
        <v>#VALUE!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 t="e">
        <f t="shared" si="309"/>
        <v>#VALUE!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 t="e">
        <f t="shared" si="309"/>
        <v>#VALUE!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 t="e">
        <f t="shared" si="309"/>
        <v>#VALUE!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 t="e">
        <f t="shared" si="309"/>
        <v>#VALUE!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 t="e">
        <f t="shared" si="309"/>
        <v>#VALUE!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 t="e">
        <f t="shared" si="309"/>
        <v>#VALUE!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 t="e">
        <f t="shared" si="309"/>
        <v>#VALUE!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 t="e">
        <f t="shared" si="309"/>
        <v>#VALUE!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 t="e">
        <f t="shared" si="309"/>
        <v>#VALUE!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 t="e">
        <f t="shared" si="309"/>
        <v>#VALUE!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 t="e">
        <f t="shared" si="309"/>
        <v>#VALUE!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 t="e">
        <f t="shared" si="309"/>
        <v>#VALUE!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 t="e">
        <f t="shared" si="309"/>
        <v>#VALUE!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 t="e">
        <f t="shared" si="309"/>
        <v>#VALUE!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 t="e">
        <f t="shared" si="309"/>
        <v>#VALUE!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 t="e">
        <f t="shared" si="309"/>
        <v>#VALUE!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 t="e">
        <f t="shared" si="309"/>
        <v>#VALUE!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 t="e">
        <f t="shared" si="309"/>
        <v>#VALUE!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 t="e">
        <f t="shared" si="309"/>
        <v>#VALUE!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 t="e">
        <f t="shared" si="309"/>
        <v>#VALUE!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 t="e">
        <f t="shared" si="309"/>
        <v>#VALUE!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 t="e">
        <f t="shared" ref="I9927:I9990" si="311">_xlfn.BETA.INV(H9927,$D$9,$C$7)*($D$8-$D$6)+$D$6</f>
        <v>#VALUE!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 t="e">
        <f t="shared" si="311"/>
        <v>#VALUE!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 t="e">
        <f t="shared" si="311"/>
        <v>#VALUE!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 t="e">
        <f t="shared" si="311"/>
        <v>#VALUE!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 t="e">
        <f t="shared" si="311"/>
        <v>#VALUE!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 t="e">
        <f t="shared" si="311"/>
        <v>#VALUE!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 t="e">
        <f t="shared" si="311"/>
        <v>#VALUE!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 t="e">
        <f t="shared" si="311"/>
        <v>#VALUE!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 t="e">
        <f t="shared" si="311"/>
        <v>#VALUE!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 t="e">
        <f t="shared" si="311"/>
        <v>#VALUE!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 t="e">
        <f t="shared" si="311"/>
        <v>#VALUE!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 t="e">
        <f t="shared" si="311"/>
        <v>#VALUE!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 t="e">
        <f t="shared" si="311"/>
        <v>#VALUE!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 t="e">
        <f t="shared" si="311"/>
        <v>#VALUE!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 t="e">
        <f t="shared" si="311"/>
        <v>#VALUE!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 t="e">
        <f t="shared" si="311"/>
        <v>#VALUE!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 t="e">
        <f t="shared" si="311"/>
        <v>#VALUE!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 t="e">
        <f t="shared" si="311"/>
        <v>#VALUE!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 t="e">
        <f t="shared" si="311"/>
        <v>#VALUE!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 t="e">
        <f t="shared" si="311"/>
        <v>#VALUE!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 t="e">
        <f t="shared" si="311"/>
        <v>#VALUE!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 t="e">
        <f t="shared" si="311"/>
        <v>#VALUE!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 t="e">
        <f t="shared" si="311"/>
        <v>#VALUE!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 t="e">
        <f t="shared" si="311"/>
        <v>#VALUE!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 t="e">
        <f t="shared" si="311"/>
        <v>#VALUE!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 t="e">
        <f t="shared" si="311"/>
        <v>#VALUE!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 t="e">
        <f t="shared" si="311"/>
        <v>#VALUE!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 t="e">
        <f t="shared" si="311"/>
        <v>#VALUE!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 t="e">
        <f t="shared" si="311"/>
        <v>#VALUE!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 t="e">
        <f t="shared" si="311"/>
        <v>#VALUE!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 t="e">
        <f t="shared" si="311"/>
        <v>#VALUE!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 t="e">
        <f t="shared" si="311"/>
        <v>#VALUE!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 t="e">
        <f t="shared" si="311"/>
        <v>#VALUE!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 t="e">
        <f t="shared" si="311"/>
        <v>#VALUE!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 t="e">
        <f t="shared" si="311"/>
        <v>#VALUE!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 t="e">
        <f t="shared" si="311"/>
        <v>#VALUE!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 t="e">
        <f t="shared" si="311"/>
        <v>#VALUE!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 t="e">
        <f t="shared" si="311"/>
        <v>#VALUE!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 t="e">
        <f t="shared" si="311"/>
        <v>#VALUE!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 t="e">
        <f t="shared" si="311"/>
        <v>#VALUE!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 t="e">
        <f t="shared" si="311"/>
        <v>#VALUE!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 t="e">
        <f t="shared" si="311"/>
        <v>#VALUE!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 t="e">
        <f t="shared" si="311"/>
        <v>#VALUE!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 t="e">
        <f t="shared" si="311"/>
        <v>#VALUE!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 t="e">
        <f t="shared" si="311"/>
        <v>#VALUE!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 t="e">
        <f t="shared" si="311"/>
        <v>#VALUE!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 t="e">
        <f t="shared" si="311"/>
        <v>#VALUE!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 t="e">
        <f t="shared" si="311"/>
        <v>#VALUE!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 t="e">
        <f t="shared" si="311"/>
        <v>#VALUE!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 t="e">
        <f t="shared" si="311"/>
        <v>#VALUE!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 t="e">
        <f t="shared" si="311"/>
        <v>#VALUE!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 t="e">
        <f t="shared" si="311"/>
        <v>#VALUE!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 t="e">
        <f t="shared" si="311"/>
        <v>#VALUE!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 t="e">
        <f t="shared" si="311"/>
        <v>#VALUE!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 t="e">
        <f t="shared" si="311"/>
        <v>#VALUE!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 t="e">
        <f t="shared" si="311"/>
        <v>#VALUE!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 t="e">
        <f t="shared" si="311"/>
        <v>#VALUE!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 t="e">
        <f t="shared" si="311"/>
        <v>#VALUE!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 t="e">
        <f t="shared" si="311"/>
        <v>#VALUE!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 t="e">
        <f t="shared" si="311"/>
        <v>#VALUE!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 t="e">
        <f t="shared" si="311"/>
        <v>#VALUE!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 t="e">
        <f t="shared" si="311"/>
        <v>#VALUE!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 t="e">
        <f t="shared" si="311"/>
        <v>#VALUE!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 t="e">
        <f t="shared" si="311"/>
        <v>#VALUE!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 t="e">
        <f t="shared" ref="I9991:I10005" si="313">_xlfn.BETA.INV(H9991,$D$9,$C$7)*($D$8-$D$6)+$D$6</f>
        <v>#VALUE!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 t="e">
        <f t="shared" si="313"/>
        <v>#VALUE!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 t="e">
        <f t="shared" si="313"/>
        <v>#VALUE!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 t="e">
        <f t="shared" si="313"/>
        <v>#VALUE!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 t="e">
        <f t="shared" si="313"/>
        <v>#VALUE!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 t="e">
        <f t="shared" si="313"/>
        <v>#VALUE!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 t="e">
        <f t="shared" si="313"/>
        <v>#VALUE!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 t="e">
        <f t="shared" si="313"/>
        <v>#VALUE!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 t="e">
        <f t="shared" si="313"/>
        <v>#VALUE!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 t="e">
        <f t="shared" si="313"/>
        <v>#VALUE!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 t="e">
        <f t="shared" si="313"/>
        <v>#VALUE!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 t="e">
        <f t="shared" si="313"/>
        <v>#VALUE!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 t="e">
        <f t="shared" si="313"/>
        <v>#VALUE!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 t="e">
        <f t="shared" si="313"/>
        <v>#VALUE!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 t="e">
        <f t="shared" si="313"/>
        <v>#VALUE!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2023-06-07T20:21:56Z</dcterms:modified>
</cp:coreProperties>
</file>